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9. Verð og greiðsluþátttaka\Verðskrá-vinnugögn\2021\07\Birting - heimasíða\"/>
    </mc:Choice>
  </mc:AlternateContent>
  <xr:revisionPtr revIDLastSave="0" documentId="8_{463F97E5-EDEB-4BFD-883F-97B8958395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kkningar á markað í næsta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<sst xmlns="http://schemas.openxmlformats.org/spreadsheetml/2006/main" count="316" uniqueCount="160">
  <si>
    <t>(Do Not Modify) Package</t>
  </si>
  <si>
    <t>(Do Not Modify) Row Checksum</t>
  </si>
  <si>
    <t>(Do Not Modify) Uppfært</t>
  </si>
  <si>
    <t>e8da3467-f8c1-eb11-8107-005056a1b61b</t>
  </si>
  <si>
    <t>qHDgZewpthJO7595r9FGt2ge08mDebeVjIxkT+zJHfMEHRqZlFeBiGWF8ULZuRnPenzFKwhGhp7t4I4qpwJ8Kw==:</t>
  </si>
  <si>
    <t>502299</t>
  </si>
  <si>
    <t>Diclofenac Teva</t>
  </si>
  <si>
    <t>Hlaup</t>
  </si>
  <si>
    <t>23,2</t>
  </si>
  <si>
    <t>mg/g</t>
  </si>
  <si>
    <t>50</t>
  </si>
  <si>
    <t>g</t>
  </si>
  <si>
    <t/>
  </si>
  <si>
    <t>Túpa</t>
  </si>
  <si>
    <t>Nei</t>
  </si>
  <si>
    <t>L</t>
  </si>
  <si>
    <t>M02AA15</t>
  </si>
  <si>
    <t>47914b9f-f8c1-eb11-8107-005056a1b61b</t>
  </si>
  <si>
    <t>C6iNxkeScuzD1bqUC7l67TDpIwSCrSSJEr6eOix+8VdM9n+Sb+GBA5mu0lRqnBmEsUbD8ktPKuXYYalv4Who4w==:</t>
  </si>
  <si>
    <t>381578</t>
  </si>
  <si>
    <t>100</t>
  </si>
  <si>
    <t>e5e41b0b-f2c1-eb11-8107-005056a1b61b</t>
  </si>
  <si>
    <t>VLfVUo8Ew9gZBn5R5d54IScNKGOwD0PCAyW1UNPWHomFh58xPnF1KOIxtqXKx2zIq8dcP65S1EDm6GCpir5k4g==:</t>
  </si>
  <si>
    <t>516033</t>
  </si>
  <si>
    <t>Dimax Rapid</t>
  </si>
  <si>
    <t>Filmuhúðuð tafla</t>
  </si>
  <si>
    <t>mg</t>
  </si>
  <si>
    <t>30</t>
  </si>
  <si>
    <t>stk.</t>
  </si>
  <si>
    <t>R</t>
  </si>
  <si>
    <t>Má vélskammta samkvæmt ákvörðun Lyfjastofnunar</t>
  </si>
  <si>
    <t>M01AB05</t>
  </si>
  <si>
    <t>30ac817e-e2ac-eb11-8106-005056a1b61b</t>
  </si>
  <si>
    <t>QDeMLafSJFi/J8m4E7mGh2RT+cAwcgFEkRA7L43rEFwhaTXNxSt2S1UGReeUNs7etOnBy3o8iaiKzCt5xfSovw==:</t>
  </si>
  <si>
    <t>560982</t>
  </si>
  <si>
    <t>Febuxostat Krka</t>
  </si>
  <si>
    <t>80</t>
  </si>
  <si>
    <t>28</t>
  </si>
  <si>
    <t>1</t>
  </si>
  <si>
    <t>Má vélskammta, lyfið er á danska vélskömmtunarlistanum</t>
  </si>
  <si>
    <t>M04AA03</t>
  </si>
  <si>
    <t>450bdfa4-f3c1-eb11-8107-005056a1b61b</t>
  </si>
  <si>
    <t>ky4YbocqfG4k7+228kzmiNpsM2OCop4978PD/x7ltUe1PdqzY4f3qztlt0gR9hJaQKrXDwrii7BLDIYBLLv6HQ==:</t>
  </si>
  <si>
    <t>410465</t>
  </si>
  <si>
    <t>Gabapentin Alvogen</t>
  </si>
  <si>
    <t>Hart hylki</t>
  </si>
  <si>
    <t>300</t>
  </si>
  <si>
    <t>N03AX12</t>
  </si>
  <si>
    <t>Lyfið er merkt rauðum aðvörunarþríhyrningi.</t>
  </si>
  <si>
    <t>9f82f784-f4c1-eb11-8107-005056a1b61b</t>
  </si>
  <si>
    <t>WgVzPmSTi1cmW1V+QoP42u3EEGEAig2WjfVIGInJ/29HOlmr+BO4SZ2USYVqVI0u7vE/zP1AUn/mpP5nwYX4nQ==:</t>
  </si>
  <si>
    <t>417562</t>
  </si>
  <si>
    <t>600</t>
  </si>
  <si>
    <t>bf890f95-f6c1-eb11-8107-005056a1b61b</t>
  </si>
  <si>
    <t>inEjaELxROwxVMSv79hZxlR1AHLdnoG8DFj7uLkSFzPyUJAuVPY/WVvqJjA7/1PPsZg6CdMRZjd5cSoSelAXgw==:</t>
  </si>
  <si>
    <t>501382</t>
  </si>
  <si>
    <t>Midodrin Evolan</t>
  </si>
  <si>
    <t>Tafla</t>
  </si>
  <si>
    <t>5</t>
  </si>
  <si>
    <t>C01CA17</t>
  </si>
  <si>
    <t>6c07688b-c6bf-eb11-8107-005056a1b61b</t>
  </si>
  <si>
    <t>ur228Pw/4BWVCAsJ3Jbs61IJ3/Uz+kKVDvrcuvZbgkaiyisraSvb8e1ogmr9lD67s7/g/8X3QX6F39FBqgQacQ==:</t>
  </si>
  <si>
    <t>157995</t>
  </si>
  <si>
    <t>Octagam 10%</t>
  </si>
  <si>
    <t>Innrennslislyf, lausn</t>
  </si>
  <si>
    <t>mg/ml</t>
  </si>
  <si>
    <t>20</t>
  </si>
  <si>
    <t>ml</t>
  </si>
  <si>
    <t>(H) Sjúkrahúsmerkt</t>
  </si>
  <si>
    <t>J06BA02</t>
  </si>
  <si>
    <t>cb10e9ad-c6bf-eb11-8107-005056a1b61b</t>
  </si>
  <si>
    <t>bLKSoePH+HIHQmA+/hL1/bLt8NiRUm02R0RZcUMrZx/HeqyQKlH5cE7dN2Tp80CoFG2rjvftuMBLiE3yHycYBg==:</t>
  </si>
  <si>
    <t>158007</t>
  </si>
  <si>
    <t>badc7fcc-c6bf-eb11-8107-005056a1b61b</t>
  </si>
  <si>
    <t>qv0f6cu2X0PSJuuMeS3u5U5ig39l7mA4lP9YQpingNjNgivT4IC4N9FT6W7B+TAwF2Q49b/w7McN5PHIrQVEhA==:</t>
  </si>
  <si>
    <t>158018</t>
  </si>
  <si>
    <t>275bf607-c7bf-eb11-8107-005056a1b61b</t>
  </si>
  <si>
    <t>D2y7B5GkIuJ19UVsyTHfH5IZqf5HbacEl6rrQh3qYfYvX/po+loskBaMbdtBBVEoO2GWhHT2dZwBzRY56TNIQQ==:</t>
  </si>
  <si>
    <t>158040</t>
  </si>
  <si>
    <t>200</t>
  </si>
  <si>
    <t>618dc44e-c7bf-eb11-8107-005056a1b61b</t>
  </si>
  <si>
    <t>CY1ssXe/kXK32THrjQsHw6O0ga939KdOzeAAVk4oV1bFEf0J/5WkEPDzuR0kqNTLmljxhVvKsYMIS69k80a3pw==:</t>
  </si>
  <si>
    <t>037992</t>
  </si>
  <si>
    <t>735e5fcb-b1c2-eb11-8107-005056a1b61b</t>
  </si>
  <si>
    <t>AxVpZzir95P83l9emIJvsWjVNwypJ9Hk0Jg4Bl1Ul1Z/veRY3lWlT082Dxxh6CJ0Jc9ch3/gxJv6pqE/xqCDUQ==:</t>
  </si>
  <si>
    <t>372780</t>
  </si>
  <si>
    <t>Rabeprazol Krka</t>
  </si>
  <si>
    <t>Magasýruþolin tafla</t>
  </si>
  <si>
    <t>10</t>
  </si>
  <si>
    <t>Má ekki vélskammta</t>
  </si>
  <si>
    <t>A02BC04</t>
  </si>
  <si>
    <t>3f110358-26c2-eb11-8107-005056a1b61b</t>
  </si>
  <si>
    <t>2O9LxA6HncH5Y+7kLWO4DtJH16oAhFQ9r15SrcIECbmKbMRZzKHqjloF6rK+E12FnBvz030hb4JHTIt4DfPpFg==:</t>
  </si>
  <si>
    <t>065093</t>
  </si>
  <si>
    <t>Salmex</t>
  </si>
  <si>
    <t>Innöndunarduft, afmældir skammtar</t>
  </si>
  <si>
    <t>50 míkróg/250</t>
  </si>
  <si>
    <t>míkróg/skammt</t>
  </si>
  <si>
    <t>60</t>
  </si>
  <si>
    <t>skammtar</t>
  </si>
  <si>
    <t>R03AK06</t>
  </si>
  <si>
    <t>ls_package:gFysCxjkdhpI8D58uD6OQIz8/YtR58dVswVfHalpMf6gYQEzC9bFjZ16HPhijFM3xxzjQxOQggtaf8lZoIc/9Q==:ls_packageid=%28Do%20Not%20Modify%29%20Package&amp;checksumLogicalName=%28Do%20Not%20Modify%29%20Row%20Checksum&amp;modifiedon=%28Do%20Not%20Modify%29%20Uppf%c3%a6rt&amp;ls_norraentvorunumer=Norr%c3%a6nt%20v%c3%b6run%c3%bamer&amp;b85d854d-62d9-42d3-8254-2a5d044524b8.ls_lyfjaheitiid=Lyfjaheiti%20%28Lyf%29%20%28Lyf%29&amp;b85d854d-62d9-42d3-8254-2a5d044524b8.ls_pharmaceuticalformid=Lyfjaform%20%28Lyf%29%20%28Lyf%29&amp;b85d854d-62d9-42d3-8254-2a5d044524b8.ls_strength=Styrkleiki%20%28Lyf%29%20%28Lyf%29&amp;b85d854d-62d9-42d3-8254-2a5d044524b8.ls_unitid=Eining%20%28Lyf%29%20%28Lyf%29&amp;ls_vol_mass=Magn%2ffj%c3%b6ldi&amp;ls_einingid=Eining&amp;ls_numbercontainer=Fj%c3%b6ldi%20%c3%adl%c3%a1ta&amp;ls_umbudirid=Umb%c3%ba%c3%b0ir&amp;ls_skomtunarpakkning=Sk%c3%b6mtunarpakkning&amp;ls_afgreidslutilhogun=Afgrei%c3%b0slutilh%c3%b6gun&amp;ls_undirflokkurafgreidslutilhogunar=Undirflokkur%20afgrei%c3%b0slutilh%c3%b6gunar&amp;b85d854d-62d9-42d3-8254-2a5d044524b8.ls_velskommtun=V%c3%a9lsk%c3%b6mmtun%20%28Lyf%29%20%28Lyf%29&amp;b85d854d-62d9-42d3-8254-2a5d044524b8.ls_atcflokkurid=ATC%20flokkur%20%28Lyf%29%20%28Lyf%29&amp;b85d854d-62d9-42d3-8254-2a5d044524b8.ls_skrningarferillid=Skr%c3%a1ningarferill%20%28Lyf%29%20%28Lyf%29&amp;b85d854d-62d9-42d3-8254-2a5d044524b8.ls_legalstatusofprescription2=H%c3%a1%c3%b0%20takm%c3%b6rkunum%20%28Lyf%29%20%28Lyf%29&amp;b85d854d-62d9-42d3-8254-2a5d044524b8.ls_serfraedimerking=Athugasemd%20vegna%20takmarkana%20%28Lyf%29%20%28Lyf%29&amp;ls_aukaupplsingarumumbir=Aukauppl%c3%bdsingar%20um%20umb%c3%ba%c3%b0ir&amp;b85d854d-62d9-42d3-8254-2a5d044524b8.ls_representativeid=Umbo%c3%b0sa%c3%b0ili%20%28Lyf%29%20%28Lyf%29&amp;ls_package_renewal_date=Dags.%20%c3%a1%20marka%c3%b0&amp;b85d854d-62d9-42d3-8254-2a5d044524b8.ls_marketingauthorisationholderid=Marka%c3%b0sleyfishafi%20%28Lyf%29%20%28Lyf%29</t>
  </si>
  <si>
    <t>Já</t>
  </si>
  <si>
    <t>R X</t>
  </si>
  <si>
    <t>R Z</t>
  </si>
  <si>
    <t>R Z X</t>
  </si>
  <si>
    <t>Má vélskammta, lyfið er á sænska vélskömmtunarlistanum</t>
  </si>
  <si>
    <t>Heimilt er að selja takmarkað magn lyfsins í lausasölu sbr. ofangreindar pakkningar merktar (L). Mest 100 ml handa einstaklingi.</t>
  </si>
  <si>
    <t>Heimilt er að selja takmarkað magn lyfsins í lausasölu sbr. ofangreindar pakkningar merktar (L). Mest 16 stk. handa einstaklingi.</t>
  </si>
  <si>
    <t>Heimilt er að selja takmarkað magn lyfsins í lausasölu sbr. ofangreindar pakkningar merktar (L).   Mest 100 stk. handa einstaklingi.</t>
  </si>
  <si>
    <t>Hámarksmagn sem ávísa má með lyfseðli er sem svarar 30 daga skammti.</t>
  </si>
  <si>
    <t>Hámarksmagn sem ávísa má með lyfseðli er 20 töflur.</t>
  </si>
  <si>
    <t>Ef ávísað er með lyfseðli meira en 130 töflum eða endaþarmsstílum verður lyfseðillinn eftirritunarskyldur.</t>
  </si>
  <si>
    <t>Heimilt er að selja takmarkað magn lyfsins í lausasölu sbr. ofangreindar pakkningar merktar (L). Mest 50 stk. handa einstaklingi.</t>
  </si>
  <si>
    <t>Heimilt er að selja takmarkað magn lyfsins í lausasölu sbr. ofangreinda pakkningu merkta (L). Mest 15 g handa einstaklingi.</t>
  </si>
  <si>
    <t>Lyf sem má eingöngu nota handa dýrum þegar dýralæknir gefur það sjálfur (D).</t>
  </si>
  <si>
    <t>Markaðssetning á Íslandi er háð því að Lyfjastofnun hafi staðfest að sérstök skilyrði er varða öryggi og verkun við notkun lyfsins séu uppfyllt.</t>
  </si>
  <si>
    <t>Innflutningur og sala óheimil á Íslandi.</t>
  </si>
  <si>
    <t>Hámarksmagn sem ávísa má með lyfseðli er 60 töflur.</t>
  </si>
  <si>
    <t>Hámarksmagn sem ávísa má með lyfseðli er 30 töflur.</t>
  </si>
  <si>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</si>
  <si>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</si>
  <si>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</si>
  <si>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</si>
  <si>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</si>
  <si>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</si>
  <si>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</si>
  <si>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</si>
  <si>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</si>
  <si>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</si>
  <si>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</si>
  <si>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</si>
  <si>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</si>
  <si>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</si>
  <si>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Breytt heiti</t>
  </si>
  <si>
    <t>Ný pakkningastærð</t>
  </si>
  <si>
    <t xml:space="preserve">Breytt Vnr. </t>
  </si>
  <si>
    <t>Breyting úr R í L</t>
  </si>
  <si>
    <t>H</t>
  </si>
  <si>
    <t>Þp.</t>
  </si>
  <si>
    <t>Hgl.</t>
  </si>
  <si>
    <t>Innönd. tæki</t>
  </si>
  <si>
    <t>499902</t>
  </si>
  <si>
    <t>Dolorin Junior</t>
  </si>
  <si>
    <t>Mixtúra, lausn</t>
  </si>
  <si>
    <t>24</t>
  </si>
  <si>
    <t>Glas</t>
  </si>
  <si>
    <t>N02BE01</t>
  </si>
  <si>
    <t>181502</t>
  </si>
  <si>
    <t>Glucos Baxter Viaflo 50 mg/ml</t>
  </si>
  <si>
    <t>Poki</t>
  </si>
  <si>
    <t>B05BA03</t>
  </si>
  <si>
    <t>441432</t>
  </si>
  <si>
    <t>Leptanal</t>
  </si>
  <si>
    <t>Stungulyf, lausn</t>
  </si>
  <si>
    <t>míkróg/ml</t>
  </si>
  <si>
    <t>2</t>
  </si>
  <si>
    <t>Lykja</t>
  </si>
  <si>
    <t>N01AH01</t>
  </si>
  <si>
    <t>516532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</si>
</sst>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right" vertical="center"/>
    </xf>
    <xf numFmtId="49" fontId="0" fillId="3" borderId="1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horizontal="right" vertical="center"/>
    </xf>
    <xf numFmtId="49" fontId="0" fillId="2" borderId="1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horizontal="left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49" fontId="0" fillId="3" borderId="1" xfId="0" applyNumberFormat="1" applyFill="1" applyBorder="1"/>
    <xf numFmtId="49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right"/>
    </xf>
    <xf numFmtId="0" fontId="0" fillId="0" borderId="0" xfId="0"/>
    <xf numFmtId="49" fontId="0" fillId="0" borderId="0" xfId="0" applyNumberFormat="1"/>
    <xf numFmtId="22" fontId="0" fillId="0" borderId="0" xfId="0" applyNumberFormat="1"/>
    <xf numFmtId="0" fontId="0" fillId="0" borderId="0" xfId="0"/>
    <xf numFmtId="49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15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10" totalsRowShown="0" headerRowDxfId="14">
  <tableColumns count="17">
    <tableColumn id="1" xr3:uid="{00000000-0010-0000-0000-000001000000}" name="(Do Not Modify) Package"/>
    <tableColumn id="2" xr3:uid="{00000000-0010-0000-0000-000002000000}" name="(Do Not Modify) Row Checksum"/>
    <tableColumn id="3" xr3:uid="{00000000-0010-0000-0000-000003000000}" name="(Do Not Modify) Uppfært"/>
    <tableColumn id="4" xr3:uid="{00000000-0010-0000-0000-000004000000}" name="Vnr" dataDxfId="13"/>
    <tableColumn id="5" xr3:uid="{00000000-0010-0000-0000-000005000000}" name="Lyfjaheiti" dataDxfId="12"/>
    <tableColumn id="6" xr3:uid="{00000000-0010-0000-0000-000006000000}" name="Lyfjaform" dataDxfId="11"/>
    <tableColumn id="7" xr3:uid="{00000000-0010-0000-0000-000007000000}" name="Styrkl." dataDxfId="10"/>
    <tableColumn id="8" xr3:uid="{00000000-0010-0000-0000-000008000000}" name="Ein." dataDxfId="9"/>
    <tableColumn id="9" xr3:uid="{00000000-0010-0000-0000-000009000000}" name="Magn/ fjöldi" dataDxfId="8"/>
    <tableColumn id="10" xr3:uid="{00000000-0010-0000-0000-00000A000000}" name="Ein.2" dataDxfId="7"/>
    <tableColumn id="11" xr3:uid="{00000000-0010-0000-0000-00000B000000}" name="Fj./ íláta" dataDxfId="6"/>
    <tableColumn id="12" xr3:uid="{00000000-0010-0000-0000-00000C000000}" name="Umb." dataDxfId="5"/>
    <tableColumn id="13" xr3:uid="{00000000-0010-0000-0000-00000D000000}" name="Sk. /pakkn." dataDxfId="4"/>
    <tableColumn id="14" xr3:uid="{00000000-0010-0000-0000-00000E000000}" name="Afgr. /máti" dataDxfId="3"/>
    <tableColumn id="15" xr3:uid="{00000000-0010-0000-0000-00000F000000}" name="H- merkt" dataDxfId="2"/>
    <tableColumn id="16" xr3:uid="{00000000-0010-0000-0000-000010000000}" name="Vélsk." dataDxfId="1"/>
    <tableColumn id="17" xr3:uid="{00000000-0010-0000-0000-000011000000}" name="ATC fl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Q23"/>
  <sheetViews>
    <sheetView tabSelected="1" topLeftCell="D1" workbookViewId="0">
      <selection activeCell="R6" sqref="R6"/>
    </sheetView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7" style="4" customWidth="1"/>
    <col min="5" max="5" width="28" style="5" bestFit="1" customWidth="1"/>
    <col min="6" max="6" width="34.140625" style="6" bestFit="1" customWidth="1"/>
    <col min="7" max="7" width="13.42578125" style="7" bestFit="1" customWidth="1"/>
    <col min="8" max="8" width="15" style="8" bestFit="1" customWidth="1"/>
    <col min="9" max="9" width="10" style="9" customWidth="1"/>
    <col min="10" max="10" width="9.7109375" style="10" bestFit="1" customWidth="1"/>
    <col min="11" max="11" width="7" style="11" customWidth="1"/>
    <col min="12" max="12" width="12.28515625" style="12" bestFit="1" customWidth="1"/>
    <col min="13" max="13" width="10.7109375" style="13" bestFit="1" customWidth="1"/>
    <col min="14" max="14" width="10.5703125" style="14" bestFit="1" customWidth="1"/>
    <col min="15" max="15" width="8.7109375" style="15" bestFit="1" customWidth="1"/>
    <col min="16" max="16" width="6.42578125" style="16" bestFit="1" customWidth="1"/>
    <col min="17" max="17" width="10" style="17" customWidth="1"/>
  </cols>
  <sheetData>
    <row r="1" spans="1:17" s="1" customFormat="1" ht="30">
      <c r="A1" s="1" t="s">
        <v>0</v>
      </c>
      <c r="B1" s="1" t="s">
        <v>1</v>
      </c>
      <c r="C1" s="1" t="s">
        <v>2</v>
      </c>
      <c r="D1" s="19" t="s">
        <v>120</v>
      </c>
      <c r="E1" s="20" t="s">
        <v>121</v>
      </c>
      <c r="F1" s="21" t="s">
        <v>122</v>
      </c>
      <c r="G1" s="21" t="s">
        <v>123</v>
      </c>
      <c r="H1" s="21" t="s">
        <v>124</v>
      </c>
      <c r="I1" s="21" t="s">
        <v>125</v>
      </c>
      <c r="J1" s="21" t="s">
        <v>126</v>
      </c>
      <c r="K1" s="22" t="s">
        <v>127</v>
      </c>
      <c r="L1" s="21" t="s">
        <v>128</v>
      </c>
      <c r="M1" s="21" t="s">
        <v>129</v>
      </c>
      <c r="N1" s="21" t="s">
        <v>130</v>
      </c>
      <c r="O1" s="21" t="s">
        <v>131</v>
      </c>
      <c r="P1" s="21" t="s">
        <v>132</v>
      </c>
      <c r="Q1" s="21" t="s">
        <v>133</v>
      </c>
    </row>
    <row r="2" spans="1:17" s="1" customFormat="1">
      <c r="D2" s="47" t="s">
        <v>142</v>
      </c>
      <c r="E2" s="47" t="s">
        <v>143</v>
      </c>
      <c r="F2" s="48" t="s">
        <v>144</v>
      </c>
      <c r="G2" s="49" t="s">
        <v>145</v>
      </c>
      <c r="H2" s="39" t="s">
        <v>65</v>
      </c>
      <c r="I2" s="44">
        <v>200</v>
      </c>
      <c r="J2" s="45" t="s">
        <v>67</v>
      </c>
      <c r="K2" s="43"/>
      <c r="L2" s="43" t="s">
        <v>146</v>
      </c>
      <c r="M2" s="43" t="s">
        <v>14</v>
      </c>
      <c r="N2" s="43" t="s">
        <v>15</v>
      </c>
      <c r="O2" s="46"/>
      <c r="P2" s="43"/>
      <c r="Q2" s="43" t="s">
        <v>147</v>
      </c>
    </row>
    <row r="3" spans="1:17">
      <c r="A3" s="1" t="s">
        <v>3</v>
      </c>
      <c r="B3" s="2" t="s">
        <v>4</v>
      </c>
      <c r="C3" s="3">
        <v>44347.424849536997</v>
      </c>
      <c r="D3" s="23" t="s">
        <v>5</v>
      </c>
      <c r="E3" s="23" t="s">
        <v>6</v>
      </c>
      <c r="F3" s="24" t="s">
        <v>7</v>
      </c>
      <c r="G3" s="25" t="s">
        <v>8</v>
      </c>
      <c r="H3" s="23" t="s">
        <v>9</v>
      </c>
      <c r="I3" s="25" t="s">
        <v>10</v>
      </c>
      <c r="J3" s="26" t="s">
        <v>11</v>
      </c>
      <c r="K3" s="24" t="s">
        <v>12</v>
      </c>
      <c r="L3" s="24" t="s">
        <v>13</v>
      </c>
      <c r="M3" s="24" t="s">
        <v>14</v>
      </c>
      <c r="N3" s="24" t="s">
        <v>15</v>
      </c>
      <c r="O3" s="23" t="s">
        <v>12</v>
      </c>
      <c r="P3" s="24" t="s">
        <v>12</v>
      </c>
      <c r="Q3" s="24" t="s">
        <v>16</v>
      </c>
    </row>
    <row r="4" spans="1:17">
      <c r="A4" s="1" t="s">
        <v>17</v>
      </c>
      <c r="B4" s="2" t="s">
        <v>18</v>
      </c>
      <c r="C4" s="3">
        <v>44347.426956018498</v>
      </c>
      <c r="D4" s="23" t="s">
        <v>19</v>
      </c>
      <c r="E4" s="23" t="s">
        <v>6</v>
      </c>
      <c r="F4" s="24" t="s">
        <v>7</v>
      </c>
      <c r="G4" s="25" t="s">
        <v>8</v>
      </c>
      <c r="H4" s="23" t="s">
        <v>9</v>
      </c>
      <c r="I4" s="25" t="s">
        <v>20</v>
      </c>
      <c r="J4" s="26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3" t="s">
        <v>12</v>
      </c>
      <c r="P4" s="24" t="s">
        <v>12</v>
      </c>
      <c r="Q4" s="24" t="s">
        <v>16</v>
      </c>
    </row>
    <row r="5" spans="1:17">
      <c r="A5" s="1" t="s">
        <v>32</v>
      </c>
      <c r="B5" s="2" t="s">
        <v>33</v>
      </c>
      <c r="C5" s="3">
        <v>44344.559675925899</v>
      </c>
      <c r="D5" s="23" t="s">
        <v>34</v>
      </c>
      <c r="E5" s="23" t="s">
        <v>35</v>
      </c>
      <c r="F5" s="24" t="s">
        <v>25</v>
      </c>
      <c r="G5" s="25" t="s">
        <v>36</v>
      </c>
      <c r="H5" s="23" t="s">
        <v>26</v>
      </c>
      <c r="I5" s="25" t="s">
        <v>37</v>
      </c>
      <c r="J5" s="26" t="s">
        <v>28</v>
      </c>
      <c r="K5" s="24"/>
      <c r="L5" s="40" t="s">
        <v>139</v>
      </c>
      <c r="M5" s="24" t="s">
        <v>14</v>
      </c>
      <c r="N5" s="24" t="s">
        <v>29</v>
      </c>
      <c r="O5" s="23" t="s">
        <v>12</v>
      </c>
      <c r="P5" s="40" t="s">
        <v>102</v>
      </c>
      <c r="Q5" s="24" t="s">
        <v>40</v>
      </c>
    </row>
    <row r="6" spans="1:17">
      <c r="A6" s="1" t="s">
        <v>60</v>
      </c>
      <c r="B6" s="2" t="s">
        <v>61</v>
      </c>
      <c r="C6" s="3">
        <v>44344.631296296298</v>
      </c>
      <c r="D6" s="23" t="s">
        <v>62</v>
      </c>
      <c r="E6" s="23" t="s">
        <v>63</v>
      </c>
      <c r="F6" s="40" t="s">
        <v>64</v>
      </c>
      <c r="G6" s="25" t="s">
        <v>20</v>
      </c>
      <c r="H6" s="23" t="s">
        <v>65</v>
      </c>
      <c r="I6" s="25" t="s">
        <v>66</v>
      </c>
      <c r="J6" s="26" t="s">
        <v>67</v>
      </c>
      <c r="K6" s="24" t="s">
        <v>12</v>
      </c>
      <c r="L6" s="40" t="s">
        <v>140</v>
      </c>
      <c r="M6" s="24" t="s">
        <v>14</v>
      </c>
      <c r="N6" s="24" t="s">
        <v>29</v>
      </c>
      <c r="O6" s="40" t="s">
        <v>138</v>
      </c>
      <c r="P6" s="24" t="s">
        <v>12</v>
      </c>
      <c r="Q6" s="24" t="s">
        <v>69</v>
      </c>
    </row>
    <row r="7" spans="1:17">
      <c r="A7" s="1" t="s">
        <v>70</v>
      </c>
      <c r="B7" s="2" t="s">
        <v>71</v>
      </c>
      <c r="C7" s="3">
        <v>44344.6320023148</v>
      </c>
      <c r="D7" s="23" t="s">
        <v>72</v>
      </c>
      <c r="E7" s="23" t="s">
        <v>63</v>
      </c>
      <c r="F7" s="24" t="s">
        <v>64</v>
      </c>
      <c r="G7" s="25" t="s">
        <v>20</v>
      </c>
      <c r="H7" s="23" t="s">
        <v>65</v>
      </c>
      <c r="I7" s="25" t="s">
        <v>10</v>
      </c>
      <c r="J7" s="26" t="s">
        <v>67</v>
      </c>
      <c r="K7" s="24" t="s">
        <v>12</v>
      </c>
      <c r="L7" s="40" t="s">
        <v>140</v>
      </c>
      <c r="M7" s="24" t="s">
        <v>14</v>
      </c>
      <c r="N7" s="24" t="s">
        <v>29</v>
      </c>
      <c r="O7" s="40" t="s">
        <v>138</v>
      </c>
      <c r="P7" s="24" t="s">
        <v>12</v>
      </c>
      <c r="Q7" s="24" t="s">
        <v>69</v>
      </c>
    </row>
    <row r="8" spans="1:17">
      <c r="A8" s="1" t="s">
        <v>73</v>
      </c>
      <c r="B8" s="2" t="s">
        <v>74</v>
      </c>
      <c r="C8" s="3">
        <v>44344.632592592599</v>
      </c>
      <c r="D8" s="23" t="s">
        <v>75</v>
      </c>
      <c r="E8" s="23" t="s">
        <v>63</v>
      </c>
      <c r="F8" s="24" t="s">
        <v>64</v>
      </c>
      <c r="G8" s="25" t="s">
        <v>20</v>
      </c>
      <c r="H8" s="23" t="s">
        <v>65</v>
      </c>
      <c r="I8" s="25" t="s">
        <v>20</v>
      </c>
      <c r="J8" s="26" t="s">
        <v>67</v>
      </c>
      <c r="K8" s="24" t="s">
        <v>12</v>
      </c>
      <c r="L8" s="40" t="s">
        <v>140</v>
      </c>
      <c r="M8" s="24" t="s">
        <v>14</v>
      </c>
      <c r="N8" s="24" t="s">
        <v>29</v>
      </c>
      <c r="O8" s="40" t="s">
        <v>138</v>
      </c>
      <c r="P8" s="24" t="s">
        <v>12</v>
      </c>
      <c r="Q8" s="24" t="s">
        <v>69</v>
      </c>
    </row>
    <row r="9" spans="1:17">
      <c r="A9" s="1" t="s">
        <v>76</v>
      </c>
      <c r="B9" s="2" t="s">
        <v>77</v>
      </c>
      <c r="C9" s="3">
        <v>44344.633773148104</v>
      </c>
      <c r="D9" s="23" t="s">
        <v>78</v>
      </c>
      <c r="E9" s="23" t="s">
        <v>63</v>
      </c>
      <c r="F9" s="24" t="s">
        <v>64</v>
      </c>
      <c r="G9" s="25" t="s">
        <v>20</v>
      </c>
      <c r="H9" s="23" t="s">
        <v>65</v>
      </c>
      <c r="I9" s="25" t="s">
        <v>79</v>
      </c>
      <c r="J9" s="26" t="s">
        <v>67</v>
      </c>
      <c r="K9" s="24" t="s">
        <v>12</v>
      </c>
      <c r="L9" s="40" t="s">
        <v>140</v>
      </c>
      <c r="M9" s="24" t="s">
        <v>14</v>
      </c>
      <c r="N9" s="24" t="s">
        <v>29</v>
      </c>
      <c r="O9" s="40" t="s">
        <v>138</v>
      </c>
      <c r="P9" s="24" t="s">
        <v>12</v>
      </c>
      <c r="Q9" s="24" t="s">
        <v>69</v>
      </c>
    </row>
    <row r="10" spans="1:17">
      <c r="A10" s="1" t="s">
        <v>80</v>
      </c>
      <c r="B10" s="2" t="s">
        <v>81</v>
      </c>
      <c r="C10" s="3">
        <v>44344.634988425903</v>
      </c>
      <c r="D10" s="23" t="s">
        <v>82</v>
      </c>
      <c r="E10" s="23" t="s">
        <v>63</v>
      </c>
      <c r="F10" s="24" t="s">
        <v>64</v>
      </c>
      <c r="G10" s="25" t="s">
        <v>20</v>
      </c>
      <c r="H10" s="23" t="s">
        <v>65</v>
      </c>
      <c r="I10" s="25" t="s">
        <v>46</v>
      </c>
      <c r="J10" s="26" t="s">
        <v>67</v>
      </c>
      <c r="K10" s="24" t="s">
        <v>12</v>
      </c>
      <c r="L10" s="40" t="s">
        <v>140</v>
      </c>
      <c r="M10" s="24" t="s">
        <v>14</v>
      </c>
      <c r="N10" s="24" t="s">
        <v>29</v>
      </c>
      <c r="O10" s="40" t="s">
        <v>138</v>
      </c>
      <c r="P10" s="24" t="s">
        <v>12</v>
      </c>
      <c r="Q10" s="24" t="s">
        <v>69</v>
      </c>
    </row>
    <row r="11" spans="1:17" s="1" customFormat="1">
      <c r="B11" s="18"/>
      <c r="C11" s="3"/>
      <c r="D11" s="27"/>
      <c r="E11" s="28" t="s">
        <v>135</v>
      </c>
      <c r="F11" s="27"/>
      <c r="G11" s="29"/>
      <c r="H11" s="30"/>
      <c r="I11" s="29"/>
      <c r="J11" s="31"/>
      <c r="K11" s="27"/>
      <c r="L11" s="27"/>
      <c r="M11" s="27"/>
      <c r="N11" s="27"/>
      <c r="O11" s="30"/>
      <c r="P11" s="27"/>
      <c r="Q11" s="27"/>
    </row>
    <row r="12" spans="1:17" s="1" customFormat="1">
      <c r="B12" s="18"/>
      <c r="C12" s="3"/>
      <c r="D12" s="32" t="s">
        <v>148</v>
      </c>
      <c r="E12" s="32" t="s">
        <v>149</v>
      </c>
      <c r="F12" s="33" t="s">
        <v>64</v>
      </c>
      <c r="G12" s="34" t="s">
        <v>10</v>
      </c>
      <c r="H12" s="32" t="s">
        <v>65</v>
      </c>
      <c r="I12" s="34" t="s">
        <v>20</v>
      </c>
      <c r="J12" s="35" t="s">
        <v>67</v>
      </c>
      <c r="K12" s="33" t="s">
        <v>98</v>
      </c>
      <c r="L12" s="41" t="s">
        <v>150</v>
      </c>
      <c r="M12" s="33" t="s">
        <v>14</v>
      </c>
      <c r="N12" s="33" t="s">
        <v>29</v>
      </c>
      <c r="O12" s="32"/>
      <c r="P12" s="41"/>
      <c r="Q12" s="33" t="s">
        <v>151</v>
      </c>
    </row>
    <row r="13" spans="1:17">
      <c r="A13" s="1" t="s">
        <v>53</v>
      </c>
      <c r="B13" s="2" t="s">
        <v>54</v>
      </c>
      <c r="C13" s="3">
        <v>44347.415428240703</v>
      </c>
      <c r="D13" s="32" t="s">
        <v>55</v>
      </c>
      <c r="E13" s="32" t="s">
        <v>56</v>
      </c>
      <c r="F13" s="33" t="s">
        <v>57</v>
      </c>
      <c r="G13" s="34" t="s">
        <v>58</v>
      </c>
      <c r="H13" s="32" t="s">
        <v>26</v>
      </c>
      <c r="I13" s="34" t="s">
        <v>20</v>
      </c>
      <c r="J13" s="35" t="s">
        <v>28</v>
      </c>
      <c r="K13" s="33" t="s">
        <v>12</v>
      </c>
      <c r="L13" s="41" t="s">
        <v>139</v>
      </c>
      <c r="M13" s="33" t="s">
        <v>14</v>
      </c>
      <c r="N13" s="33" t="s">
        <v>29</v>
      </c>
      <c r="O13" s="32" t="s">
        <v>12</v>
      </c>
      <c r="P13" s="41" t="s">
        <v>102</v>
      </c>
      <c r="Q13" s="33" t="s">
        <v>59</v>
      </c>
    </row>
    <row r="14" spans="1:17" s="1" customFormat="1">
      <c r="B14" s="18"/>
      <c r="C14" s="3"/>
      <c r="D14" s="27"/>
      <c r="E14" s="28" t="s">
        <v>134</v>
      </c>
      <c r="F14" s="27"/>
      <c r="G14" s="29"/>
      <c r="H14" s="30"/>
      <c r="I14" s="29"/>
      <c r="J14" s="31"/>
      <c r="K14" s="27"/>
      <c r="L14" s="27"/>
      <c r="M14" s="27"/>
      <c r="N14" s="27"/>
      <c r="O14" s="30"/>
      <c r="P14" s="27"/>
      <c r="Q14" s="27"/>
    </row>
    <row r="15" spans="1:17">
      <c r="A15" s="1" t="s">
        <v>21</v>
      </c>
      <c r="B15" s="2" t="s">
        <v>22</v>
      </c>
      <c r="C15" s="3">
        <v>44347.393101851798</v>
      </c>
      <c r="D15" s="32" t="s">
        <v>23</v>
      </c>
      <c r="E15" s="32" t="s">
        <v>24</v>
      </c>
      <c r="F15" s="33" t="s">
        <v>25</v>
      </c>
      <c r="G15" s="34" t="s">
        <v>10</v>
      </c>
      <c r="H15" s="32" t="s">
        <v>26</v>
      </c>
      <c r="I15" s="34" t="s">
        <v>27</v>
      </c>
      <c r="J15" s="35" t="s">
        <v>28</v>
      </c>
      <c r="K15" s="33" t="s">
        <v>12</v>
      </c>
      <c r="L15" s="41" t="s">
        <v>139</v>
      </c>
      <c r="M15" s="33" t="s">
        <v>14</v>
      </c>
      <c r="N15" s="33" t="s">
        <v>29</v>
      </c>
      <c r="O15" s="32" t="s">
        <v>12</v>
      </c>
      <c r="P15" s="41" t="s">
        <v>102</v>
      </c>
      <c r="Q15" s="33" t="s">
        <v>31</v>
      </c>
    </row>
    <row r="16" spans="1:17">
      <c r="A16" s="1" t="s">
        <v>41</v>
      </c>
      <c r="B16" s="2" t="s">
        <v>42</v>
      </c>
      <c r="C16" s="3">
        <v>44347.401504629597</v>
      </c>
      <c r="D16" s="32" t="s">
        <v>43</v>
      </c>
      <c r="E16" s="32" t="s">
        <v>44</v>
      </c>
      <c r="F16" s="33" t="s">
        <v>45</v>
      </c>
      <c r="G16" s="34" t="s">
        <v>46</v>
      </c>
      <c r="H16" s="32" t="s">
        <v>26</v>
      </c>
      <c r="I16" s="34" t="s">
        <v>20</v>
      </c>
      <c r="J16" s="35" t="s">
        <v>28</v>
      </c>
      <c r="K16" s="33" t="s">
        <v>12</v>
      </c>
      <c r="L16" s="41" t="s">
        <v>139</v>
      </c>
      <c r="M16" s="33" t="s">
        <v>14</v>
      </c>
      <c r="N16" s="33" t="s">
        <v>29</v>
      </c>
      <c r="O16" s="32" t="s">
        <v>12</v>
      </c>
      <c r="P16" s="41" t="s">
        <v>102</v>
      </c>
      <c r="Q16" s="33" t="s">
        <v>47</v>
      </c>
    </row>
    <row r="17" spans="1:17">
      <c r="A17" s="1" t="s">
        <v>49</v>
      </c>
      <c r="B17" s="2" t="s">
        <v>50</v>
      </c>
      <c r="C17" s="3">
        <v>44347.406122685199</v>
      </c>
      <c r="D17" s="32" t="s">
        <v>51</v>
      </c>
      <c r="E17" s="32" t="s">
        <v>44</v>
      </c>
      <c r="F17" s="33" t="s">
        <v>25</v>
      </c>
      <c r="G17" s="34" t="s">
        <v>52</v>
      </c>
      <c r="H17" s="32" t="s">
        <v>26</v>
      </c>
      <c r="I17" s="34" t="s">
        <v>20</v>
      </c>
      <c r="J17" s="35" t="s">
        <v>28</v>
      </c>
      <c r="K17" s="33" t="s">
        <v>12</v>
      </c>
      <c r="L17" s="41" t="s">
        <v>139</v>
      </c>
      <c r="M17" s="33" t="s">
        <v>14</v>
      </c>
      <c r="N17" s="33" t="s">
        <v>29</v>
      </c>
      <c r="O17" s="32" t="s">
        <v>12</v>
      </c>
      <c r="P17" s="41" t="s">
        <v>102</v>
      </c>
      <c r="Q17" s="33" t="s">
        <v>47</v>
      </c>
    </row>
    <row r="18" spans="1:17" s="1" customFormat="1">
      <c r="B18" s="18"/>
      <c r="C18" s="3"/>
      <c r="D18" s="28"/>
      <c r="E18" s="28" t="s">
        <v>137</v>
      </c>
      <c r="F18" s="36"/>
      <c r="G18" s="37"/>
      <c r="H18" s="28"/>
      <c r="I18" s="37"/>
      <c r="J18" s="38"/>
      <c r="K18" s="36"/>
      <c r="L18" s="36"/>
      <c r="M18" s="36"/>
      <c r="N18" s="36"/>
      <c r="O18" s="28"/>
      <c r="P18" s="36"/>
      <c r="Q18" s="36"/>
    </row>
    <row r="19" spans="1:17">
      <c r="A19" s="1" t="s">
        <v>83</v>
      </c>
      <c r="B19" s="2" t="s">
        <v>84</v>
      </c>
      <c r="C19" s="3">
        <v>44348.346354166701</v>
      </c>
      <c r="D19" s="32" t="s">
        <v>85</v>
      </c>
      <c r="E19" s="32" t="s">
        <v>86</v>
      </c>
      <c r="F19" s="33" t="s">
        <v>87</v>
      </c>
      <c r="G19" s="34" t="s">
        <v>88</v>
      </c>
      <c r="H19" s="32" t="s">
        <v>26</v>
      </c>
      <c r="I19" s="34" t="s">
        <v>37</v>
      </c>
      <c r="J19" s="35" t="s">
        <v>28</v>
      </c>
      <c r="K19" s="33" t="s">
        <v>12</v>
      </c>
      <c r="L19" s="41" t="s">
        <v>139</v>
      </c>
      <c r="M19" s="33" t="s">
        <v>14</v>
      </c>
      <c r="N19" s="33" t="s">
        <v>15</v>
      </c>
      <c r="O19" s="32" t="s">
        <v>12</v>
      </c>
      <c r="P19" s="33"/>
      <c r="Q19" s="33" t="s">
        <v>90</v>
      </c>
    </row>
    <row r="20" spans="1:17" s="1" customFormat="1">
      <c r="B20" s="18"/>
      <c r="C20" s="3"/>
      <c r="D20" s="27"/>
      <c r="E20" s="28" t="s">
        <v>136</v>
      </c>
      <c r="F20" s="27"/>
      <c r="G20" s="29"/>
      <c r="H20" s="30"/>
      <c r="I20" s="29"/>
      <c r="J20" s="31"/>
      <c r="K20" s="27"/>
      <c r="L20" s="27"/>
      <c r="M20" s="27"/>
      <c r="N20" s="27"/>
      <c r="O20" s="30"/>
      <c r="P20" s="27"/>
      <c r="Q20" s="27"/>
    </row>
    <row r="21" spans="1:17" s="50" customFormat="1">
      <c r="B21" s="51"/>
      <c r="C21" s="52"/>
      <c r="D21" s="24" t="s">
        <v>152</v>
      </c>
      <c r="E21" s="39" t="s">
        <v>153</v>
      </c>
      <c r="F21" s="24" t="s">
        <v>154</v>
      </c>
      <c r="G21" s="25" t="s">
        <v>10</v>
      </c>
      <c r="H21" s="23" t="s">
        <v>155</v>
      </c>
      <c r="I21" s="25" t="s">
        <v>156</v>
      </c>
      <c r="J21" s="26" t="s">
        <v>67</v>
      </c>
      <c r="K21" s="24" t="s">
        <v>58</v>
      </c>
      <c r="L21" s="24" t="s">
        <v>157</v>
      </c>
      <c r="M21" s="24" t="s">
        <v>14</v>
      </c>
      <c r="N21" s="24" t="s">
        <v>103</v>
      </c>
      <c r="O21" s="23"/>
      <c r="P21" s="24"/>
      <c r="Q21" s="24" t="s">
        <v>158</v>
      </c>
    </row>
    <row r="22" spans="1:17" s="53" customFormat="1">
      <c r="B22" s="54"/>
      <c r="C22" s="55"/>
      <c r="D22" s="24" t="s">
        <v>159</v>
      </c>
      <c r="E22" s="39" t="s">
        <v>153</v>
      </c>
      <c r="F22" s="24" t="s">
        <v>154</v>
      </c>
      <c r="G22" s="25" t="s">
        <v>10</v>
      </c>
      <c r="H22" s="23" t="s">
        <v>155</v>
      </c>
      <c r="I22" s="25" t="s">
        <v>88</v>
      </c>
      <c r="J22" s="26" t="s">
        <v>67</v>
      </c>
      <c r="K22" s="24" t="s">
        <v>58</v>
      </c>
      <c r="L22" s="24" t="s">
        <v>157</v>
      </c>
      <c r="M22" s="24" t="s">
        <v>14</v>
      </c>
      <c r="N22" s="24" t="s">
        <v>103</v>
      </c>
      <c r="O22" s="23"/>
      <c r="P22" s="24"/>
      <c r="Q22" s="24" t="s">
        <v>158</v>
      </c>
    </row>
    <row r="23" spans="1:17">
      <c r="A23" s="1" t="s">
        <v>91</v>
      </c>
      <c r="B23" s="2" t="s">
        <v>92</v>
      </c>
      <c r="C23" s="3">
        <v>44347.654016203698</v>
      </c>
      <c r="D23" s="32" t="s">
        <v>93</v>
      </c>
      <c r="E23" s="32" t="s">
        <v>94</v>
      </c>
      <c r="F23" s="33" t="s">
        <v>95</v>
      </c>
      <c r="G23" s="34" t="s">
        <v>96</v>
      </c>
      <c r="H23" s="32" t="s">
        <v>97</v>
      </c>
      <c r="I23" s="34" t="s">
        <v>98</v>
      </c>
      <c r="J23" s="35" t="s">
        <v>99</v>
      </c>
      <c r="K23" s="33" t="s">
        <v>38</v>
      </c>
      <c r="L23" s="42" t="s">
        <v>141</v>
      </c>
      <c r="M23" s="33" t="s">
        <v>14</v>
      </c>
      <c r="N23" s="33" t="s">
        <v>29</v>
      </c>
      <c r="O23" s="32" t="s">
        <v>12</v>
      </c>
      <c r="P23" s="32" t="s">
        <v>12</v>
      </c>
      <c r="Q23" s="33" t="s">
        <v>100</v>
      </c>
    </row>
  </sheetData>
  <dataValidations xWindow="323" yWindow="414" count="10"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I24:I1048576" xr:uid="{00000000-0002-0000-0000-000006000000}">
      <formula1>100</formula1>
    </dataValidation>
    <dataValidation type="date" operator="greaterThanOrEqual" allowBlank="1" showInputMessage="1" showErrorMessage="1" errorTitle="Invalid Date" error="(Do Not Modify) Uppfært must be in the correct date and time format." promptTitle="Date and time" prompt=" " sqref="C24:C1048576" xr:uid="{00000000-0002-0000-0000-000000000000}">
      <formula1>1</formula1>
    </dataValidation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D24:D1048576 D2" xr:uid="{00000000-0002-0000-0000-000001000000}">
      <formula1>6</formula1>
    </dataValidation>
    <dataValidation allowBlank="1" showInputMessage="1" showErrorMessage="1" error=" " promptTitle="Lookup" prompt="This Lyfjaheiti (Lyf) (Lyf) record must already exist in Microsoft Dynamics 365 or in this source file." sqref="E24:E1048576 E2" xr:uid="{00000000-0002-0000-0000-000002000000}"/>
    <dataValidation allowBlank="1" showInputMessage="1" showErrorMessage="1" error=" " promptTitle="Lookup" prompt="This Lyfjaform (Lyf) (Lyf) record must already exist in Microsoft Dynamics 365 or in this source file." sqref="F24:F1048576 F2" xr:uid="{00000000-0002-0000-0000-000003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G24:G1048576 K24:K1048576 G2" xr:uid="{00000000-0002-0000-0000-000004000000}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H24:H1048576 H2" xr:uid="{00000000-0002-0000-0000-000005000000}"/>
    <dataValidation showInputMessage="1" showErrorMessage="1" error=" " promptTitle="Lookup (required)" prompt="This Eining record must already exist in Microsoft Dynamics 365 or in this source file." sqref="J24:J1048576" xr:uid="{00000000-0002-0000-0000-000007000000}"/>
    <dataValidation showInputMessage="1" showErrorMessage="1" error=" " promptTitle="Lookup (required)" prompt="This Umbúðir record must already exist in Microsoft Dynamics 365 or in this source file." sqref="L24:L1048576" xr:uid="{00000000-0002-0000-0000-000009000000}"/>
    <dataValidation allowBlank="1" showInputMessage="1" showErrorMessage="1" error=" " promptTitle="Lookup" prompt="This ATC flokkur (Lyf) (Lyf) record must already exist in Microsoft Dynamics 365 or in this source file." sqref="Q24:Q1048576" xr:uid="{00000000-0002-0000-0000-00000E000000}"/>
  </dataValidations>
  <pageMargins left="3.937007874015748E-2" right="3.937007874015748E-2" top="3.937007874015748E-2" bottom="3.937007874015748E-2" header="0.31496062992125984" footer="0.31496062992125984"/>
  <pageSetup paperSize="9" orientation="landscape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323" yWindow="414" count="4">
        <x14:dataValidation type="list" allowBlank="1" showInputMessage="1" showErrorMessage="1" errorTitle="List Value" error="Skömtunarpakkning must be selected from the drop-down list." promptTitle="Option set" prompt="Select a value from the drop-down list." xr:uid="{00000000-0002-0000-0000-00000A000000}">
          <x14:formula1>
            <xm:f>hiddenSheet!$A$2:$B$2</xm:f>
          </x14:formula1>
          <xm:sqref>M24:M1048576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 xr:uid="{00000000-0002-0000-0000-00000B000000}">
          <x14:formula1>
            <xm:f>hiddenSheet!$A$3:$E$3</xm:f>
          </x14:formula1>
          <xm:sqref>N24:N1048576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 xr:uid="{00000000-0002-0000-0000-00000C000000}">
          <x14:formula1>
            <xm:f>hiddenSheet!$A$4:$A$4</xm:f>
          </x14:formula1>
          <xm:sqref>O24:O1048576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 xr:uid="{00000000-0002-0000-0000-00000D000000}">
          <x14:formula1>
            <xm:f>hiddenSheet!$A$5:$D$5</xm:f>
          </x14:formula1>
          <xm:sqref>P24:P1048576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N6"/>
  <sheetViews>
    <sheetView workbookViewId="0"/>
  </sheetViews>
  <sheetFormatPr defaultRowHeight="15"/>
  <sheetData>
    <row r="1" spans="1:14">
      <c r="A1" t="s">
        <v>101</v>
      </c>
    </row>
    <row r="2" spans="1:14">
      <c r="A2" t="s">
        <v>14</v>
      </c>
      <c r="B2" t="s">
        <v>102</v>
      </c>
    </row>
    <row r="3" spans="1:14">
      <c r="A3" t="s">
        <v>15</v>
      </c>
      <c r="B3" t="s">
        <v>29</v>
      </c>
      <c r="C3" t="s">
        <v>103</v>
      </c>
      <c r="D3" t="s">
        <v>104</v>
      </c>
      <c r="E3" t="s">
        <v>105</v>
      </c>
    </row>
    <row r="4" spans="1:14">
      <c r="A4" t="s">
        <v>68</v>
      </c>
    </row>
    <row r="5" spans="1:14">
      <c r="A5" t="s">
        <v>89</v>
      </c>
      <c r="B5" t="s">
        <v>30</v>
      </c>
      <c r="C5" t="s">
        <v>39</v>
      </c>
      <c r="D5" t="s">
        <v>106</v>
      </c>
    </row>
    <row r="6" spans="1:14">
      <c r="A6" t="s">
        <v>107</v>
      </c>
      <c r="B6" t="s">
        <v>108</v>
      </c>
      <c r="C6" t="s">
        <v>109</v>
      </c>
      <c r="D6" t="s">
        <v>110</v>
      </c>
      <c r="E6" t="s">
        <v>111</v>
      </c>
      <c r="F6" t="s">
        <v>112</v>
      </c>
      <c r="G6" t="s">
        <v>113</v>
      </c>
      <c r="H6" t="s">
        <v>114</v>
      </c>
      <c r="I6" t="s">
        <v>48</v>
      </c>
      <c r="J6" t="s">
        <v>115</v>
      </c>
      <c r="K6" t="s">
        <v>116</v>
      </c>
      <c r="L6" t="s">
        <v>117</v>
      </c>
      <c r="M6" t="s">
        <v>118</v>
      </c>
      <c r="N6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Pakkningar á markað í næsta...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Hrund Ragnarsdóttir - IMA</dc:creator>
  <cp:lastModifiedBy>Guðrún Oddsdóttir - IMA</cp:lastModifiedBy>
  <dcterms:created xsi:type="dcterms:W3CDTF">2021-06-01T11:09:52Z</dcterms:created>
  <dcterms:modified xsi:type="dcterms:W3CDTF">2021-06-11T08:51:42Z</dcterms:modified>
</cp:coreProperties>
</file>