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1\04\Birting heimasíða\"/>
    </mc:Choice>
  </mc:AlternateContent>
  <xr:revisionPtr revIDLastSave="0" documentId="8_{81AFF630-B707-45B0-A235-9FF4C787D3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<sst xmlns="http://schemas.openxmlformats.org/spreadsheetml/2006/main" count="454" uniqueCount="205">
  <si>
    <t>(Do Not Modify) Package</t>
  </si>
  <si>
    <t>(Do Not Modify) Row Checksum</t>
  </si>
  <si>
    <t>(Do Not Modify) Uppfært</t>
  </si>
  <si>
    <t>9ecea1cf-9f7a-eb11-8104-005056a1b61b</t>
  </si>
  <si>
    <t>mkYHLi3p+CkNXXw1+XIt/fWp43pF4RCecjWqUVW0DtOVDBLIy46nr8xGAsCheV2kx9qmlws1ezm3BHchiuFbMA==:</t>
  </si>
  <si>
    <t>015460</t>
  </si>
  <si>
    <t>Norditropin NordiFlex</t>
  </si>
  <si>
    <t>Stungulyf, lausn í áfylltum lyfjapenna</t>
  </si>
  <si>
    <t>5 mg /1,5</t>
  </si>
  <si>
    <t>ml</t>
  </si>
  <si>
    <t>1</t>
  </si>
  <si>
    <t>stk.</t>
  </si>
  <si>
    <t/>
  </si>
  <si>
    <t>Nei</t>
  </si>
  <si>
    <t>R Z</t>
  </si>
  <si>
    <t>H01AC01</t>
  </si>
  <si>
    <t>a6d50f72-1841-4035-bbc5-e7b7e8e94966</t>
  </si>
  <si>
    <t>RZmGazaK1nrldxmWXwH1tw8q4Yj8Ky7hZVCmK/sy6et0bc+OR6jvcrtgDXFjBoVsW+9T80NmjNyZJntDfo2i2g==:</t>
  </si>
  <si>
    <t>015591</t>
  </si>
  <si>
    <t>10 mg/1,5</t>
  </si>
  <si>
    <t>787387ec-a07a-eb11-8104-005056a1b61b</t>
  </si>
  <si>
    <t>ZzaVvG6/hAHY08+ygfxs9DyXN11JfbicUMq1l2gEu2+ISsqzVMM0DOFQfRyn4C+qZKJLWLFnRNezSQ5bOTd3pg==:</t>
  </si>
  <si>
    <t>025814</t>
  </si>
  <si>
    <t>15 mg/1,5</t>
  </si>
  <si>
    <t>7dfe2988-9d7a-eb11-8104-005056a1b61b</t>
  </si>
  <si>
    <t>zNTU8hnU7yK4qcjd4rF8E+a23vxCAh/in3GulKEN5+mUEpQ6NItvgoyEE6OrBoHDcyoA8qG1wpB3wLsByYsTtw==:</t>
  </si>
  <si>
    <t>092620</t>
  </si>
  <si>
    <t>Norditropin FlexPro</t>
  </si>
  <si>
    <t>Stungulyf, lausn</t>
  </si>
  <si>
    <t>mg/ml</t>
  </si>
  <si>
    <t>8ecf405a-9e7a-eb11-8104-005056a1b61b</t>
  </si>
  <si>
    <t>U+VKW27/6gckthyd3nK9hwi9eVlBHC6ApbXdAqGQ0KzaynTujh2+4/P5inrjXslbshJqAiVOEf3P5Ql98o1MDg==:</t>
  </si>
  <si>
    <t>092631</t>
  </si>
  <si>
    <t>248cfdca-9e7a-eb11-8104-005056a1b61b</t>
  </si>
  <si>
    <t>G6iBN/3OAmNXMReUh5VuZcL5UjkA0Y1hGVRJldvWE32Lg9J36evcCOXXL0oRLmVFV/Br9hNVFqW+QfyzCnNUOQ==:</t>
  </si>
  <si>
    <t>092644</t>
  </si>
  <si>
    <t>a39e211f-a06a-ea11-80fc-00155d15460a</t>
  </si>
  <si>
    <t>UZlcbZOJZ1D5nzSC+0uCKD6H424OBqm6r9qmxGErRtXbqAEjy7L/r8XSKXfP/0I49EVvXHwpueC8csgaqK804w==:</t>
  </si>
  <si>
    <t>099327</t>
  </si>
  <si>
    <t>Fibryga</t>
  </si>
  <si>
    <t>Stungulyfs-/innrennslisstofn og leysir, lausn</t>
  </si>
  <si>
    <t>g</t>
  </si>
  <si>
    <t>Glas</t>
  </si>
  <si>
    <t>R</t>
  </si>
  <si>
    <t>(H) Sjúkrahúsmerkt</t>
  </si>
  <si>
    <t>B02BB01</t>
  </si>
  <si>
    <t>795faaba-a27a-eb11-8104-005056a1b61b</t>
  </si>
  <si>
    <t>iXHKohxkKPlj3YR/ou6oFZWqev04vsC9D7QBd67SKfnvCuaKH0MqYTUu87athpLEaDqGsmw6shwU5Hte45pa5Q==:</t>
  </si>
  <si>
    <t>105621</t>
  </si>
  <si>
    <t>Dolorin Junior</t>
  </si>
  <si>
    <t>Endaþarmsstíll</t>
  </si>
  <si>
    <t>125</t>
  </si>
  <si>
    <t>mg</t>
  </si>
  <si>
    <t>10</t>
  </si>
  <si>
    <t>L</t>
  </si>
  <si>
    <t>N02BE01</t>
  </si>
  <si>
    <t>05f109c3-aaa5-ea11-80fd-00155d15460a</t>
  </si>
  <si>
    <t>IKqQKBAANNEGShzAyfC/jDQjsiXmGRqFiyqSBFTL+uCjHLlR2RdIKDgXhM2ponOIUfDyiIIBBpLqfUv9fSXWJA==:</t>
  </si>
  <si>
    <t>117103</t>
  </si>
  <si>
    <t>Ketabel vet.</t>
  </si>
  <si>
    <t>100</t>
  </si>
  <si>
    <t>25</t>
  </si>
  <si>
    <t>R X</t>
  </si>
  <si>
    <t>QN01AX03</t>
  </si>
  <si>
    <t>Lyf sem má eingöngu nota handa dýrum þegar dýralæknir gefur það sjálfur (D).</t>
  </si>
  <si>
    <t>e9028887-737a-eb11-8104-005056a1b61b</t>
  </si>
  <si>
    <t>uCIxRD6Dm/64845TSmS129YuWHqO745XpXinoSIsaPkGIhAldiRbmyLMi9kBU4EF1tJklo8x479gsiBYevU6tw==:</t>
  </si>
  <si>
    <t>122129</t>
  </si>
  <si>
    <t>Takhzyro</t>
  </si>
  <si>
    <t>300</t>
  </si>
  <si>
    <t>2</t>
  </si>
  <si>
    <t>B06AC05</t>
  </si>
  <si>
    <t>cc395d07-d17c-eb11-8104-005056a1b61b</t>
  </si>
  <si>
    <t>ekpbeTt2kdXOA3krqxFeWL8wLeBaLxnO+vuYH+WakL4HuA9wIw4veIL+JAkjSv8+nIlEcR+vjpYzNK/7t9iEyw==:</t>
  </si>
  <si>
    <t>125713</t>
  </si>
  <si>
    <t>Exelon</t>
  </si>
  <si>
    <t>Forðaplástur</t>
  </si>
  <si>
    <t>4,6</t>
  </si>
  <si>
    <t>mg/24 klst.</t>
  </si>
  <si>
    <t>30</t>
  </si>
  <si>
    <t>N06DA03</t>
  </si>
  <si>
    <t>Markaðssetning á Íslandi er háð því að Lyfjastofnun hafi staðfest að sérstök skilyrði er varða öryggi og verkun við notkun lyfsins séu uppfyllt.</t>
  </si>
  <si>
    <t>5df85d8c-d07c-eb11-8104-005056a1b61b</t>
  </si>
  <si>
    <t>9O1LM01lohy9f7bUEpqOSD/G5VXI9sPVP/0G2Xs4d53Akn6eUWERkZA7gJoirEO7jn5C0rQGw822MJ6TIhQxAg==:</t>
  </si>
  <si>
    <t>153145</t>
  </si>
  <si>
    <t>13,3</t>
  </si>
  <si>
    <t>93025f43-8d7a-eb11-8104-005056a1b61b</t>
  </si>
  <si>
    <t>D5EIkmwanIVeC6c0/F2o8DjMK9XEBwRddHpG9e9RXMXP7fMU+j0BP8nVYWVQBUPzE0XhbUFCYTlULHq1O7lUyQ==:</t>
  </si>
  <si>
    <t>159207</t>
  </si>
  <si>
    <t>Dutasteride Sumar Pharma</t>
  </si>
  <si>
    <t>Mjúkt hylki</t>
  </si>
  <si>
    <t>0,5</t>
  </si>
  <si>
    <t>Má vélskammta samkvæmt ákvörðun Lyfjastofnunar</t>
  </si>
  <si>
    <t>G04CB02</t>
  </si>
  <si>
    <t>242a8dc1-767a-eb11-8104-005056a1b61b</t>
  </si>
  <si>
    <t>gVJbKNjcnPEFakHff8/Ag1QJbuXBr0whpQyiM2MDklMcnlCHxs8As08jx/tqd3+/VFW1dhhxaM2GTjQM7qyLrA==:</t>
  </si>
  <si>
    <t>169944</t>
  </si>
  <si>
    <t>Lorviqua</t>
  </si>
  <si>
    <t>Filmuhúðuð tafla</t>
  </si>
  <si>
    <t>L01ED05</t>
  </si>
  <si>
    <t>58b63d30-a67a-eb11-8104-005056a1b61b</t>
  </si>
  <si>
    <t>Mym0FwHFHdxsuFkoAq74nwlOQ30ShuicgKxjcphPVkhd3uTBR1zR75+kFpUhwPwevW56S89p+aw69DZvI+6CfA==:</t>
  </si>
  <si>
    <t>189567</t>
  </si>
  <si>
    <t>Terbinafin Actavis</t>
  </si>
  <si>
    <t>Tafla</t>
  </si>
  <si>
    <t>250</t>
  </si>
  <si>
    <t>98</t>
  </si>
  <si>
    <t>Má vélskammta, lyfið er á danska vélskömmtunarlistanum</t>
  </si>
  <si>
    <t>D01BA02</t>
  </si>
  <si>
    <t>6190f613-767a-eb11-8104-005056a1b61b</t>
  </si>
  <si>
    <t>RdkHlK/1t4K0XRHpICBlxFL4byf0lSxI2uZv0799EjoFNRgTH+7AnHDHyxsm1otDYz68J/FOtP1Q1QB89jlBEg==:</t>
  </si>
  <si>
    <t>406435</t>
  </si>
  <si>
    <t>90</t>
  </si>
  <si>
    <t>c5b64238-a37a-eb11-8104-005056a1b61b</t>
  </si>
  <si>
    <t>OFE08IMqZvlzu/gwjX8u8EQWkMKkhAB6wxqTYu+kjstmwHLAG/P0ThuqPxRhtKl2U7SDO6x7uLKW+PUFVkV5Wg==:</t>
  </si>
  <si>
    <t>443255</t>
  </si>
  <si>
    <t>07cd8d44-d17c-eb11-8104-005056a1b61b</t>
  </si>
  <si>
    <t>4Nvbv6vRtXu/4Kkx1vhaupco60M8WE1CJ2JtN95jaNB1NiK/BPYZOoIu+21kWlBSyKt1zWFv1g8Rdzho2VhbZA==:</t>
  </si>
  <si>
    <t>444511</t>
  </si>
  <si>
    <t>9,5</t>
  </si>
  <si>
    <t>f6ca6a59-1c0b-e311-a9a3-001e4f17a1f7</t>
  </si>
  <si>
    <t>sMQwoA3ciY83XZXvtJFQFoFO2lsaPlloeLawYiojzlth2FjfbS+EhWUMH8m26xX02OyYLZFUdwohPgSRZC4G/A==:</t>
  </si>
  <si>
    <t>477631</t>
  </si>
  <si>
    <t>Diprospan</t>
  </si>
  <si>
    <t>Stungulyf, dreifa</t>
  </si>
  <si>
    <t>5+2</t>
  </si>
  <si>
    <t>Lykja</t>
  </si>
  <si>
    <t>H02AB01</t>
  </si>
  <si>
    <t>74eb01d5-8a58-ea11-80fb-00155d15460a</t>
  </si>
  <si>
    <t>GCS91X7ULsh4WwUztKB4MiiHAIlo5ms1UvN5CLiJPwq9OYrexC4IFnqJNeUh+Q0BEMGpqaMJDS2equl+05BK7Q==:</t>
  </si>
  <si>
    <t>519162</t>
  </si>
  <si>
    <t>Dexavit</t>
  </si>
  <si>
    <t>Stungulyf/innrennslislyf, lausn</t>
  </si>
  <si>
    <t>4</t>
  </si>
  <si>
    <t>5</t>
  </si>
  <si>
    <t>H02AB02</t>
  </si>
  <si>
    <t>1cf969a9-aaa5-ea11-80fd-00155d15460a</t>
  </si>
  <si>
    <t>qa+fKaX9gtS7+GmPIcw4t9VOdSlvy8mo8jvuKEdZMsT4ORTlqrRq6L2k1jCce0QUIaZktRrnOgSzywW9nQIiIA==:</t>
  </si>
  <si>
    <t>568413</t>
  </si>
  <si>
    <t>ls_package:4LbUe4UwCpk1WRh1wbohyEammubUfjB3VrnUMdHqqPUWnmUoHhaj6+v2KsVn+7rhdi9ZVwyToI9uzXAEpauMj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</t>
  </si>
  <si>
    <t>Já</t>
  </si>
  <si>
    <t>R Z X</t>
  </si>
  <si>
    <t>Má ekki vélskammta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</si>
  <si>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</si>
  <si>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</si>
  <si>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</si>
  <si>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</si>
  <si>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</si>
  <si>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</si>
  <si>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</si>
  <si>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</si>
  <si>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</si>
  <si>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</si>
  <si>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Innflutningur og sala óheimil á Íslandi.</t>
  </si>
  <si>
    <t>Hámarksmagn sem ávísa má með lyfseðli er 60 töflur.</t>
  </si>
  <si>
    <t>Hámarksmagn sem ávísa má með lyfseðli er 30 töflur.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</si>
  <si>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</si>
  <si>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</si>
  <si>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</si>
  <si>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</si>
  <si>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</si>
  <si>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</si>
  <si>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</si>
  <si>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</si>
  <si>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</si>
  <si>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</si>
  <si>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</si>
  <si>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</si>
  <si>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</si>
  <si>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Vnr.</t>
  </si>
  <si>
    <t>H</t>
  </si>
  <si>
    <t>Þp.</t>
  </si>
  <si>
    <t>Hgl.</t>
  </si>
  <si>
    <t>Áf. lyfjap.</t>
  </si>
  <si>
    <t>Áf. sp.</t>
  </si>
  <si>
    <t>Nýtt lyfjaform</t>
  </si>
  <si>
    <t>Ný pakkningastærð</t>
  </si>
  <si>
    <t>Nýtt heiti</t>
  </si>
  <si>
    <t>Nýtt vnr.</t>
  </si>
  <si>
    <t>144980</t>
  </si>
  <si>
    <t>Risolid</t>
  </si>
  <si>
    <t>24</t>
  </si>
  <si>
    <t>Töfluílát</t>
  </si>
  <si>
    <t>N05BA02</t>
  </si>
  <si>
    <t>498452</t>
  </si>
  <si>
    <t>Rosuvastatin Xiromed</t>
  </si>
  <si>
    <t>20</t>
  </si>
  <si>
    <t>C10AA07</t>
  </si>
  <si>
    <t>5/1,5</t>
  </si>
  <si>
    <t>10/1,5</t>
  </si>
  <si>
    <t>15/1,5</t>
  </si>
  <si>
    <t>Poki</t>
  </si>
  <si>
    <t>061147</t>
  </si>
  <si>
    <t>Stilnoct</t>
  </si>
  <si>
    <t>28</t>
  </si>
  <si>
    <t>N05CF02</t>
  </si>
  <si>
    <t>413289</t>
  </si>
  <si>
    <t>Pemetrexed Accord</t>
  </si>
  <si>
    <t>Stofn fyrir innrennslisþykkni, lausn</t>
  </si>
  <si>
    <t>500</t>
  </si>
  <si>
    <t>L01BA04</t>
  </si>
  <si>
    <t>464201</t>
  </si>
  <si>
    <t>COVID-19 Vaccine Janssen</t>
  </si>
  <si>
    <t>2,5</t>
  </si>
  <si>
    <t>J07BX03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</si>
</sst>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2" fillId="0" borderId="1" xfId="0" applyFont="1" applyBorder="1"/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22" fontId="0" fillId="0" borderId="0" xfId="0" applyNumberFormat="1" applyBorder="1"/>
    <xf numFmtId="49" fontId="0" fillId="2" borderId="2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vertical="center"/>
    </xf>
    <xf numFmtId="49" fontId="0" fillId="4" borderId="0" xfId="0" applyNumberFormat="1" applyFill="1" applyBorder="1" applyAlignment="1">
      <alignment horizontal="right" vertical="center"/>
    </xf>
    <xf numFmtId="49" fontId="0" fillId="4" borderId="0" xfId="0" applyNumberFormat="1" applyFill="1" applyBorder="1" applyAlignment="1">
      <alignment horizontal="left" vertical="center"/>
    </xf>
    <xf numFmtId="49" fontId="0" fillId="4" borderId="0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16"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31" totalsRowShown="0" headerRowDxfId="15" headerRowBorderDxfId="14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.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31"/>
  <sheetViews>
    <sheetView tabSelected="1" topLeftCell="D1" zoomScale="75" zoomScaleNormal="75" workbookViewId="0">
      <selection activeCell="K10" sqref="K10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8.140625" style="4" bestFit="1" customWidth="1"/>
    <col min="5" max="5" width="23" style="5" bestFit="1" customWidth="1"/>
    <col min="6" max="6" width="35" style="6" bestFit="1" customWidth="1"/>
    <col min="7" max="7" width="10.28515625" style="7" bestFit="1" customWidth="1"/>
    <col min="8" max="8" width="11.140625" style="8" bestFit="1" customWidth="1"/>
    <col min="9" max="9" width="6" style="9" bestFit="1" customWidth="1"/>
    <col min="10" max="10" width="4.5703125" style="10" bestFit="1" customWidth="1"/>
    <col min="11" max="11" width="8.5703125" style="11" bestFit="1" customWidth="1"/>
    <col min="12" max="12" width="9.5703125" style="12" bestFit="1" customWidth="1"/>
    <col min="13" max="13" width="8" style="13" bestFit="1" customWidth="1"/>
    <col min="14" max="14" width="6.28515625" style="14" bestFit="1" customWidth="1"/>
    <col min="15" max="15" width="6.5703125" style="15" bestFit="1" customWidth="1"/>
    <col min="16" max="16" width="6.28515625" style="16" customWidth="1"/>
    <col min="17" max="17" width="10.85546875" style="17" bestFit="1" customWidth="1"/>
  </cols>
  <sheetData>
    <row r="1" spans="1:17" s="19" customFormat="1" ht="45" x14ac:dyDescent="0.25">
      <c r="A1" s="19" t="s">
        <v>0</v>
      </c>
      <c r="B1" s="19" t="s">
        <v>1</v>
      </c>
      <c r="C1" s="19" t="s">
        <v>2</v>
      </c>
      <c r="D1" s="25" t="s">
        <v>169</v>
      </c>
      <c r="E1" s="26" t="s">
        <v>156</v>
      </c>
      <c r="F1" s="27" t="s">
        <v>157</v>
      </c>
      <c r="G1" s="27" t="s">
        <v>158</v>
      </c>
      <c r="H1" s="27" t="s">
        <v>159</v>
      </c>
      <c r="I1" s="27" t="s">
        <v>160</v>
      </c>
      <c r="J1" s="27" t="s">
        <v>161</v>
      </c>
      <c r="K1" s="28" t="s">
        <v>162</v>
      </c>
      <c r="L1" s="27" t="s">
        <v>163</v>
      </c>
      <c r="M1" s="27" t="s">
        <v>164</v>
      </c>
      <c r="N1" s="27" t="s">
        <v>165</v>
      </c>
      <c r="O1" s="27" t="s">
        <v>166</v>
      </c>
      <c r="P1" s="27" t="s">
        <v>167</v>
      </c>
      <c r="Q1" s="27" t="s">
        <v>168</v>
      </c>
    </row>
    <row r="2" spans="1:17" s="56" customFormat="1" x14ac:dyDescent="0.25">
      <c r="D2" s="20" t="s">
        <v>201</v>
      </c>
      <c r="E2" s="20" t="s">
        <v>202</v>
      </c>
      <c r="F2" s="20" t="s">
        <v>124</v>
      </c>
      <c r="G2" s="20" t="s">
        <v>12</v>
      </c>
      <c r="H2" s="20" t="s">
        <v>12</v>
      </c>
      <c r="I2" s="21" t="s">
        <v>203</v>
      </c>
      <c r="J2" s="20" t="s">
        <v>9</v>
      </c>
      <c r="K2" s="23" t="s">
        <v>53</v>
      </c>
      <c r="L2" s="23" t="s">
        <v>172</v>
      </c>
      <c r="M2" s="23" t="s">
        <v>13</v>
      </c>
      <c r="N2" s="23" t="s">
        <v>43</v>
      </c>
      <c r="O2" s="20" t="s">
        <v>12</v>
      </c>
      <c r="P2" s="20" t="s">
        <v>12</v>
      </c>
      <c r="Q2" s="23" t="s">
        <v>204</v>
      </c>
    </row>
    <row r="3" spans="1:17" x14ac:dyDescent="0.25">
      <c r="A3" s="1" t="s">
        <v>120</v>
      </c>
      <c r="B3" s="2" t="s">
        <v>121</v>
      </c>
      <c r="C3" s="3">
        <v>44256.466585648202</v>
      </c>
      <c r="D3" s="20" t="s">
        <v>122</v>
      </c>
      <c r="E3" s="20" t="s">
        <v>123</v>
      </c>
      <c r="F3" s="20" t="s">
        <v>124</v>
      </c>
      <c r="G3" s="21" t="s">
        <v>125</v>
      </c>
      <c r="H3" s="22" t="s">
        <v>29</v>
      </c>
      <c r="I3" s="21" t="s">
        <v>10</v>
      </c>
      <c r="J3" s="20" t="s">
        <v>9</v>
      </c>
      <c r="K3" s="23" t="s">
        <v>10</v>
      </c>
      <c r="L3" s="23" t="s">
        <v>126</v>
      </c>
      <c r="M3" s="23" t="s">
        <v>13</v>
      </c>
      <c r="N3" s="23" t="s">
        <v>43</v>
      </c>
      <c r="O3" s="20" t="s">
        <v>12</v>
      </c>
      <c r="P3" s="20" t="s">
        <v>12</v>
      </c>
      <c r="Q3" s="23" t="s">
        <v>127</v>
      </c>
    </row>
    <row r="4" spans="1:17" x14ac:dyDescent="0.25">
      <c r="A4" s="1" t="s">
        <v>46</v>
      </c>
      <c r="B4" s="2" t="s">
        <v>47</v>
      </c>
      <c r="C4" s="3">
        <v>44256.644953703697</v>
      </c>
      <c r="D4" s="20" t="s">
        <v>48</v>
      </c>
      <c r="E4" s="20" t="s">
        <v>49</v>
      </c>
      <c r="F4" s="20" t="s">
        <v>50</v>
      </c>
      <c r="G4" s="21" t="s">
        <v>51</v>
      </c>
      <c r="H4" s="22" t="s">
        <v>52</v>
      </c>
      <c r="I4" s="21" t="s">
        <v>53</v>
      </c>
      <c r="J4" s="20" t="s">
        <v>11</v>
      </c>
      <c r="K4" s="23" t="s">
        <v>12</v>
      </c>
      <c r="L4" s="50" t="s">
        <v>171</v>
      </c>
      <c r="M4" s="23" t="s">
        <v>13</v>
      </c>
      <c r="N4" s="23" t="s">
        <v>54</v>
      </c>
      <c r="O4" s="20" t="s">
        <v>12</v>
      </c>
      <c r="P4" s="20" t="s">
        <v>12</v>
      </c>
      <c r="Q4" s="23" t="s">
        <v>55</v>
      </c>
    </row>
    <row r="5" spans="1:17" x14ac:dyDescent="0.25">
      <c r="A5" s="1" t="s">
        <v>113</v>
      </c>
      <c r="B5" s="2" t="s">
        <v>114</v>
      </c>
      <c r="C5" s="3">
        <v>44256.647731481498</v>
      </c>
      <c r="D5" s="20" t="s">
        <v>115</v>
      </c>
      <c r="E5" s="20" t="s">
        <v>49</v>
      </c>
      <c r="F5" s="20" t="s">
        <v>50</v>
      </c>
      <c r="G5" s="21" t="s">
        <v>105</v>
      </c>
      <c r="H5" s="22" t="s">
        <v>52</v>
      </c>
      <c r="I5" s="21" t="s">
        <v>53</v>
      </c>
      <c r="J5" s="20" t="s">
        <v>11</v>
      </c>
      <c r="K5" s="23" t="s">
        <v>12</v>
      </c>
      <c r="L5" s="50" t="s">
        <v>171</v>
      </c>
      <c r="M5" s="23" t="s">
        <v>13</v>
      </c>
      <c r="N5" s="23" t="s">
        <v>54</v>
      </c>
      <c r="O5" s="20" t="s">
        <v>12</v>
      </c>
      <c r="P5" s="20" t="s">
        <v>12</v>
      </c>
      <c r="Q5" s="23" t="s">
        <v>55</v>
      </c>
    </row>
    <row r="6" spans="1:17" ht="30" x14ac:dyDescent="0.25">
      <c r="A6" s="1" t="s">
        <v>36</v>
      </c>
      <c r="B6" s="2" t="s">
        <v>37</v>
      </c>
      <c r="C6" s="3">
        <v>44256.497106481504</v>
      </c>
      <c r="D6" s="20" t="s">
        <v>38</v>
      </c>
      <c r="E6" s="20" t="s">
        <v>39</v>
      </c>
      <c r="F6" s="24" t="s">
        <v>40</v>
      </c>
      <c r="G6" s="21" t="s">
        <v>10</v>
      </c>
      <c r="H6" s="22" t="s">
        <v>41</v>
      </c>
      <c r="I6" s="21" t="s">
        <v>10</v>
      </c>
      <c r="J6" s="20" t="s">
        <v>41</v>
      </c>
      <c r="K6" s="23" t="s">
        <v>10</v>
      </c>
      <c r="L6" s="23" t="s">
        <v>42</v>
      </c>
      <c r="M6" s="23" t="s">
        <v>13</v>
      </c>
      <c r="N6" s="23" t="s">
        <v>43</v>
      </c>
      <c r="O6" s="23" t="s">
        <v>170</v>
      </c>
      <c r="P6" s="20" t="s">
        <v>12</v>
      </c>
      <c r="Q6" s="23" t="s">
        <v>45</v>
      </c>
    </row>
    <row r="7" spans="1:17" x14ac:dyDescent="0.25">
      <c r="A7" s="1" t="s">
        <v>136</v>
      </c>
      <c r="B7" s="2" t="s">
        <v>137</v>
      </c>
      <c r="C7" s="3">
        <v>44256.657476851899</v>
      </c>
      <c r="D7" s="20" t="s">
        <v>138</v>
      </c>
      <c r="E7" s="20" t="s">
        <v>59</v>
      </c>
      <c r="F7" s="20" t="s">
        <v>28</v>
      </c>
      <c r="G7" s="21" t="s">
        <v>60</v>
      </c>
      <c r="H7" s="22" t="s">
        <v>29</v>
      </c>
      <c r="I7" s="21" t="s">
        <v>53</v>
      </c>
      <c r="J7" s="20" t="s">
        <v>9</v>
      </c>
      <c r="K7" s="23" t="s">
        <v>10</v>
      </c>
      <c r="L7" s="51" t="s">
        <v>172</v>
      </c>
      <c r="M7" s="23" t="s">
        <v>13</v>
      </c>
      <c r="N7" s="23" t="s">
        <v>62</v>
      </c>
      <c r="O7" s="20" t="s">
        <v>12</v>
      </c>
      <c r="P7" s="20" t="s">
        <v>12</v>
      </c>
      <c r="Q7" s="23" t="s">
        <v>63</v>
      </c>
    </row>
    <row r="8" spans="1:17" x14ac:dyDescent="0.25">
      <c r="A8" s="1" t="s">
        <v>56</v>
      </c>
      <c r="B8" s="2" t="s">
        <v>57</v>
      </c>
      <c r="C8" s="3">
        <v>44256.658148148097</v>
      </c>
      <c r="D8" s="20" t="s">
        <v>58</v>
      </c>
      <c r="E8" s="20" t="s">
        <v>59</v>
      </c>
      <c r="F8" s="20" t="s">
        <v>28</v>
      </c>
      <c r="G8" s="21" t="s">
        <v>60</v>
      </c>
      <c r="H8" s="22" t="s">
        <v>29</v>
      </c>
      <c r="I8" s="21" t="s">
        <v>61</v>
      </c>
      <c r="J8" s="20" t="s">
        <v>9</v>
      </c>
      <c r="K8" s="23" t="s">
        <v>10</v>
      </c>
      <c r="L8" s="51" t="s">
        <v>172</v>
      </c>
      <c r="M8" s="23" t="s">
        <v>13</v>
      </c>
      <c r="N8" s="23" t="s">
        <v>62</v>
      </c>
      <c r="O8" s="20" t="s">
        <v>12</v>
      </c>
      <c r="P8" s="20" t="s">
        <v>12</v>
      </c>
      <c r="Q8" s="23" t="s">
        <v>63</v>
      </c>
    </row>
    <row r="9" spans="1:17" x14ac:dyDescent="0.25">
      <c r="A9" s="1" t="s">
        <v>109</v>
      </c>
      <c r="B9" s="2" t="s">
        <v>110</v>
      </c>
      <c r="C9" s="3">
        <v>44256.426342592596</v>
      </c>
      <c r="D9" s="20" t="s">
        <v>111</v>
      </c>
      <c r="E9" s="20" t="s">
        <v>97</v>
      </c>
      <c r="F9" s="20" t="s">
        <v>98</v>
      </c>
      <c r="G9" s="21" t="s">
        <v>61</v>
      </c>
      <c r="H9" s="22" t="s">
        <v>52</v>
      </c>
      <c r="I9" s="21" t="s">
        <v>112</v>
      </c>
      <c r="J9" s="20" t="s">
        <v>11</v>
      </c>
      <c r="K9" s="23" t="s">
        <v>12</v>
      </c>
      <c r="L9" s="50" t="s">
        <v>171</v>
      </c>
      <c r="M9" s="23" t="s">
        <v>13</v>
      </c>
      <c r="N9" s="23" t="s">
        <v>14</v>
      </c>
      <c r="O9" s="20" t="s">
        <v>12</v>
      </c>
      <c r="P9" s="23" t="s">
        <v>140</v>
      </c>
      <c r="Q9" s="23" t="s">
        <v>99</v>
      </c>
    </row>
    <row r="10" spans="1:17" x14ac:dyDescent="0.25">
      <c r="A10" s="1" t="s">
        <v>94</v>
      </c>
      <c r="B10" s="2" t="s">
        <v>95</v>
      </c>
      <c r="C10" s="3">
        <v>44256.425972222198</v>
      </c>
      <c r="D10" s="20" t="s">
        <v>96</v>
      </c>
      <c r="E10" s="20" t="s">
        <v>97</v>
      </c>
      <c r="F10" s="20" t="s">
        <v>98</v>
      </c>
      <c r="G10" s="21" t="s">
        <v>60</v>
      </c>
      <c r="H10" s="22" t="s">
        <v>52</v>
      </c>
      <c r="I10" s="21" t="s">
        <v>79</v>
      </c>
      <c r="J10" s="20" t="s">
        <v>11</v>
      </c>
      <c r="K10" s="23" t="s">
        <v>12</v>
      </c>
      <c r="L10" s="50" t="s">
        <v>171</v>
      </c>
      <c r="M10" s="23" t="s">
        <v>13</v>
      </c>
      <c r="N10" s="23" t="s">
        <v>14</v>
      </c>
      <c r="O10" s="20" t="s">
        <v>12</v>
      </c>
      <c r="P10" s="23" t="s">
        <v>140</v>
      </c>
      <c r="Q10" s="23" t="s">
        <v>99</v>
      </c>
    </row>
    <row r="11" spans="1:17" x14ac:dyDescent="0.25">
      <c r="A11" s="1" t="s">
        <v>3</v>
      </c>
      <c r="B11" s="2" t="s">
        <v>4</v>
      </c>
      <c r="C11" s="3">
        <v>44256.632175925901</v>
      </c>
      <c r="D11" s="20" t="s">
        <v>5</v>
      </c>
      <c r="E11" s="20" t="s">
        <v>6</v>
      </c>
      <c r="F11" s="20" t="s">
        <v>7</v>
      </c>
      <c r="G11" s="21" t="s">
        <v>8</v>
      </c>
      <c r="H11" s="22" t="s">
        <v>9</v>
      </c>
      <c r="I11" s="21" t="s">
        <v>10</v>
      </c>
      <c r="J11" s="20" t="s">
        <v>11</v>
      </c>
      <c r="K11" s="23" t="s">
        <v>12</v>
      </c>
      <c r="L11" s="51" t="s">
        <v>173</v>
      </c>
      <c r="M11" s="23" t="s">
        <v>13</v>
      </c>
      <c r="N11" s="23" t="s">
        <v>14</v>
      </c>
      <c r="O11" s="20" t="s">
        <v>12</v>
      </c>
      <c r="P11" s="20" t="s">
        <v>12</v>
      </c>
      <c r="Q11" s="23" t="s">
        <v>15</v>
      </c>
    </row>
    <row r="12" spans="1:17" x14ac:dyDescent="0.25">
      <c r="A12" s="1" t="s">
        <v>16</v>
      </c>
      <c r="B12" s="2" t="s">
        <v>17</v>
      </c>
      <c r="C12" s="3">
        <v>44256.634664351899</v>
      </c>
      <c r="D12" s="20" t="s">
        <v>18</v>
      </c>
      <c r="E12" s="20" t="s">
        <v>6</v>
      </c>
      <c r="F12" s="20" t="s">
        <v>7</v>
      </c>
      <c r="G12" s="21" t="s">
        <v>19</v>
      </c>
      <c r="H12" s="22" t="s">
        <v>9</v>
      </c>
      <c r="I12" s="21" t="s">
        <v>10</v>
      </c>
      <c r="J12" s="20" t="s">
        <v>11</v>
      </c>
      <c r="K12" s="23" t="s">
        <v>12</v>
      </c>
      <c r="L12" s="51" t="s">
        <v>173</v>
      </c>
      <c r="M12" s="23" t="s">
        <v>13</v>
      </c>
      <c r="N12" s="23" t="s">
        <v>14</v>
      </c>
      <c r="O12" s="20" t="s">
        <v>12</v>
      </c>
      <c r="P12" s="20" t="s">
        <v>12</v>
      </c>
      <c r="Q12" s="23" t="s">
        <v>15</v>
      </c>
    </row>
    <row r="13" spans="1:17" x14ac:dyDescent="0.25">
      <c r="A13" s="1" t="s">
        <v>20</v>
      </c>
      <c r="B13" s="2" t="s">
        <v>21</v>
      </c>
      <c r="C13" s="3">
        <v>44256.637847222199</v>
      </c>
      <c r="D13" s="20" t="s">
        <v>22</v>
      </c>
      <c r="E13" s="20" t="s">
        <v>6</v>
      </c>
      <c r="F13" s="20" t="s">
        <v>7</v>
      </c>
      <c r="G13" s="21" t="s">
        <v>23</v>
      </c>
      <c r="H13" s="22" t="s">
        <v>9</v>
      </c>
      <c r="I13" s="21" t="s">
        <v>10</v>
      </c>
      <c r="J13" s="20" t="s">
        <v>11</v>
      </c>
      <c r="K13" s="23" t="s">
        <v>12</v>
      </c>
      <c r="L13" s="51" t="s">
        <v>173</v>
      </c>
      <c r="M13" s="23" t="s">
        <v>13</v>
      </c>
      <c r="N13" s="23" t="s">
        <v>14</v>
      </c>
      <c r="O13" s="20" t="s">
        <v>12</v>
      </c>
      <c r="P13" s="20" t="s">
        <v>12</v>
      </c>
      <c r="Q13" s="23" t="s">
        <v>15</v>
      </c>
    </row>
    <row r="14" spans="1:17" x14ac:dyDescent="0.25">
      <c r="A14" s="1" t="s">
        <v>24</v>
      </c>
      <c r="B14" s="2" t="s">
        <v>25</v>
      </c>
      <c r="C14" s="3">
        <v>44256.621655092596</v>
      </c>
      <c r="D14" s="20" t="s">
        <v>26</v>
      </c>
      <c r="E14" s="20" t="s">
        <v>27</v>
      </c>
      <c r="F14" s="20" t="s">
        <v>28</v>
      </c>
      <c r="G14" s="21" t="s">
        <v>188</v>
      </c>
      <c r="H14" s="22" t="s">
        <v>29</v>
      </c>
      <c r="I14" s="21" t="s">
        <v>10</v>
      </c>
      <c r="J14" s="20" t="s">
        <v>11</v>
      </c>
      <c r="K14" s="23" t="s">
        <v>12</v>
      </c>
      <c r="L14" s="51" t="s">
        <v>173</v>
      </c>
      <c r="M14" s="23" t="s">
        <v>13</v>
      </c>
      <c r="N14" s="23" t="s">
        <v>14</v>
      </c>
      <c r="O14" s="20" t="s">
        <v>12</v>
      </c>
      <c r="P14" s="20" t="s">
        <v>12</v>
      </c>
      <c r="Q14" s="23" t="s">
        <v>15</v>
      </c>
    </row>
    <row r="15" spans="1:17" x14ac:dyDescent="0.25">
      <c r="A15" s="1" t="s">
        <v>30</v>
      </c>
      <c r="B15" s="2" t="s">
        <v>31</v>
      </c>
      <c r="C15" s="3">
        <v>44256.6242824074</v>
      </c>
      <c r="D15" s="20" t="s">
        <v>32</v>
      </c>
      <c r="E15" s="20" t="s">
        <v>27</v>
      </c>
      <c r="F15" s="20" t="s">
        <v>28</v>
      </c>
      <c r="G15" s="21" t="s">
        <v>189</v>
      </c>
      <c r="H15" s="22" t="s">
        <v>29</v>
      </c>
      <c r="I15" s="21" t="s">
        <v>10</v>
      </c>
      <c r="J15" s="20" t="s">
        <v>11</v>
      </c>
      <c r="K15" s="23" t="s">
        <v>12</v>
      </c>
      <c r="L15" s="51" t="s">
        <v>173</v>
      </c>
      <c r="M15" s="23" t="s">
        <v>13</v>
      </c>
      <c r="N15" s="23" t="s">
        <v>14</v>
      </c>
      <c r="O15" s="20" t="s">
        <v>12</v>
      </c>
      <c r="P15" s="20" t="s">
        <v>12</v>
      </c>
      <c r="Q15" s="23" t="s">
        <v>15</v>
      </c>
    </row>
    <row r="16" spans="1:17" x14ac:dyDescent="0.25">
      <c r="A16" s="1" t="s">
        <v>33</v>
      </c>
      <c r="B16" s="2" t="s">
        <v>34</v>
      </c>
      <c r="C16" s="3">
        <v>44256.626597222203</v>
      </c>
      <c r="D16" s="32" t="s">
        <v>35</v>
      </c>
      <c r="E16" s="32" t="s">
        <v>27</v>
      </c>
      <c r="F16" s="32" t="s">
        <v>28</v>
      </c>
      <c r="G16" s="33" t="s">
        <v>190</v>
      </c>
      <c r="H16" s="34" t="s">
        <v>29</v>
      </c>
      <c r="I16" s="33" t="s">
        <v>10</v>
      </c>
      <c r="J16" s="32" t="s">
        <v>11</v>
      </c>
      <c r="K16" s="35" t="s">
        <v>12</v>
      </c>
      <c r="L16" s="52" t="s">
        <v>173</v>
      </c>
      <c r="M16" s="35" t="s">
        <v>13</v>
      </c>
      <c r="N16" s="35" t="s">
        <v>14</v>
      </c>
      <c r="O16" s="32" t="s">
        <v>12</v>
      </c>
      <c r="P16" s="32" t="s">
        <v>12</v>
      </c>
      <c r="Q16" s="35" t="s">
        <v>15</v>
      </c>
    </row>
    <row r="17" spans="1:17" x14ac:dyDescent="0.25">
      <c r="A17" s="29"/>
      <c r="B17" s="30"/>
      <c r="C17" s="31"/>
      <c r="D17" s="36"/>
      <c r="E17" s="36" t="s">
        <v>175</v>
      </c>
      <c r="F17" s="36"/>
      <c r="G17" s="37"/>
      <c r="H17" s="38"/>
      <c r="I17" s="37"/>
      <c r="J17" s="36"/>
      <c r="K17" s="39"/>
      <c r="L17" s="39"/>
      <c r="M17" s="39"/>
      <c r="N17" s="39"/>
      <c r="O17" s="36"/>
      <c r="P17" s="36"/>
      <c r="Q17" s="39"/>
    </row>
    <row r="18" spans="1:17" x14ac:dyDescent="0.25">
      <c r="A18" s="1" t="s">
        <v>65</v>
      </c>
      <c r="B18" s="2" t="s">
        <v>66</v>
      </c>
      <c r="C18" s="3">
        <v>44256.410011574102</v>
      </c>
      <c r="D18" s="44" t="s">
        <v>67</v>
      </c>
      <c r="E18" s="44" t="s">
        <v>68</v>
      </c>
      <c r="F18" s="44" t="s">
        <v>28</v>
      </c>
      <c r="G18" s="45" t="s">
        <v>69</v>
      </c>
      <c r="H18" s="46" t="s">
        <v>52</v>
      </c>
      <c r="I18" s="45" t="s">
        <v>70</v>
      </c>
      <c r="J18" s="44" t="s">
        <v>9</v>
      </c>
      <c r="K18" s="47" t="s">
        <v>10</v>
      </c>
      <c r="L18" s="47" t="s">
        <v>174</v>
      </c>
      <c r="M18" s="47" t="s">
        <v>13</v>
      </c>
      <c r="N18" s="47" t="s">
        <v>14</v>
      </c>
      <c r="O18" s="44" t="s">
        <v>12</v>
      </c>
      <c r="P18" s="44" t="s">
        <v>12</v>
      </c>
      <c r="Q18" s="47" t="s">
        <v>71</v>
      </c>
    </row>
    <row r="19" spans="1:17" x14ac:dyDescent="0.25">
      <c r="A19" s="29"/>
      <c r="B19" s="30"/>
      <c r="C19" s="31"/>
      <c r="D19" s="36"/>
      <c r="E19" s="36" t="s">
        <v>177</v>
      </c>
      <c r="F19" s="36"/>
      <c r="G19" s="37"/>
      <c r="H19" s="38"/>
      <c r="I19" s="37"/>
      <c r="J19" s="36"/>
      <c r="K19" s="39"/>
      <c r="L19" s="39"/>
      <c r="M19" s="39"/>
      <c r="N19" s="39"/>
      <c r="O19" s="36"/>
      <c r="P19" s="36"/>
      <c r="Q19" s="39"/>
    </row>
    <row r="20" spans="1:17" ht="30" x14ac:dyDescent="0.25">
      <c r="A20" s="1" t="s">
        <v>86</v>
      </c>
      <c r="B20" s="2" t="s">
        <v>87</v>
      </c>
      <c r="C20" s="3">
        <v>44256.539583333302</v>
      </c>
      <c r="D20" s="44" t="s">
        <v>88</v>
      </c>
      <c r="E20" s="48" t="s">
        <v>89</v>
      </c>
      <c r="F20" s="44" t="s">
        <v>90</v>
      </c>
      <c r="G20" s="45" t="s">
        <v>91</v>
      </c>
      <c r="H20" s="46" t="s">
        <v>52</v>
      </c>
      <c r="I20" s="45" t="s">
        <v>79</v>
      </c>
      <c r="J20" s="44" t="s">
        <v>11</v>
      </c>
      <c r="K20" s="47" t="s">
        <v>12</v>
      </c>
      <c r="L20" s="53" t="s">
        <v>171</v>
      </c>
      <c r="M20" s="47" t="s">
        <v>13</v>
      </c>
      <c r="N20" s="47" t="s">
        <v>43</v>
      </c>
      <c r="O20" s="44" t="s">
        <v>12</v>
      </c>
      <c r="P20" s="47" t="s">
        <v>140</v>
      </c>
      <c r="Q20" s="47" t="s">
        <v>93</v>
      </c>
    </row>
    <row r="21" spans="1:17" x14ac:dyDescent="0.25">
      <c r="A21" s="29"/>
      <c r="B21" s="30"/>
      <c r="C21" s="31"/>
      <c r="D21" s="36"/>
      <c r="E21" s="36" t="s">
        <v>176</v>
      </c>
      <c r="F21" s="36"/>
      <c r="G21" s="37"/>
      <c r="H21" s="38"/>
      <c r="I21" s="37"/>
      <c r="J21" s="36"/>
      <c r="K21" s="39"/>
      <c r="L21" s="39"/>
      <c r="M21" s="39"/>
      <c r="N21" s="39"/>
      <c r="O21" s="36"/>
      <c r="P21" s="36"/>
      <c r="Q21" s="39"/>
    </row>
    <row r="22" spans="1:17" x14ac:dyDescent="0.25">
      <c r="A22" s="1" t="s">
        <v>128</v>
      </c>
      <c r="B22" s="2" t="s">
        <v>129</v>
      </c>
      <c r="C22" s="3">
        <v>44256.478796296302</v>
      </c>
      <c r="D22" s="40" t="s">
        <v>130</v>
      </c>
      <c r="E22" s="40" t="s">
        <v>131</v>
      </c>
      <c r="F22" s="40" t="s">
        <v>132</v>
      </c>
      <c r="G22" s="41" t="s">
        <v>133</v>
      </c>
      <c r="H22" s="42" t="s">
        <v>29</v>
      </c>
      <c r="I22" s="41" t="s">
        <v>134</v>
      </c>
      <c r="J22" s="40" t="s">
        <v>9</v>
      </c>
      <c r="K22" s="43" t="s">
        <v>134</v>
      </c>
      <c r="L22" s="43" t="s">
        <v>126</v>
      </c>
      <c r="M22" s="43" t="s">
        <v>13</v>
      </c>
      <c r="N22" s="43" t="s">
        <v>43</v>
      </c>
      <c r="O22" s="40" t="s">
        <v>12</v>
      </c>
      <c r="P22" s="40" t="s">
        <v>12</v>
      </c>
      <c r="Q22" s="43" t="s">
        <v>135</v>
      </c>
    </row>
    <row r="23" spans="1:17" s="1" customFormat="1" x14ac:dyDescent="0.25">
      <c r="B23" s="49"/>
      <c r="C23" s="3"/>
      <c r="D23" s="32" t="s">
        <v>192</v>
      </c>
      <c r="E23" s="32" t="s">
        <v>193</v>
      </c>
      <c r="F23" s="32" t="s">
        <v>98</v>
      </c>
      <c r="G23" s="33" t="s">
        <v>53</v>
      </c>
      <c r="H23" s="32" t="s">
        <v>52</v>
      </c>
      <c r="I23" s="33" t="s">
        <v>194</v>
      </c>
      <c r="J23" s="32" t="s">
        <v>11</v>
      </c>
      <c r="K23" s="32" t="s">
        <v>12</v>
      </c>
      <c r="L23" s="35" t="s">
        <v>171</v>
      </c>
      <c r="M23" s="35" t="s">
        <v>13</v>
      </c>
      <c r="N23" s="35" t="s">
        <v>43</v>
      </c>
      <c r="O23" s="35" t="s">
        <v>12</v>
      </c>
      <c r="P23" s="35" t="s">
        <v>140</v>
      </c>
      <c r="Q23" s="35" t="s">
        <v>195</v>
      </c>
    </row>
    <row r="24" spans="1:17" x14ac:dyDescent="0.25">
      <c r="A24" s="1" t="s">
        <v>100</v>
      </c>
      <c r="B24" s="2" t="s">
        <v>101</v>
      </c>
      <c r="C24" s="3">
        <v>44256.662766203699</v>
      </c>
      <c r="D24" s="32" t="s">
        <v>102</v>
      </c>
      <c r="E24" s="32" t="s">
        <v>103</v>
      </c>
      <c r="F24" s="32" t="s">
        <v>104</v>
      </c>
      <c r="G24" s="33" t="s">
        <v>105</v>
      </c>
      <c r="H24" s="34" t="s">
        <v>52</v>
      </c>
      <c r="I24" s="33" t="s">
        <v>106</v>
      </c>
      <c r="J24" s="32" t="s">
        <v>11</v>
      </c>
      <c r="K24" s="35" t="s">
        <v>12</v>
      </c>
      <c r="L24" s="54" t="s">
        <v>171</v>
      </c>
      <c r="M24" s="35" t="s">
        <v>13</v>
      </c>
      <c r="N24" s="35" t="s">
        <v>43</v>
      </c>
      <c r="O24" s="32" t="s">
        <v>12</v>
      </c>
      <c r="P24" s="35" t="s">
        <v>140</v>
      </c>
      <c r="Q24" s="35" t="s">
        <v>108</v>
      </c>
    </row>
    <row r="25" spans="1:17" x14ac:dyDescent="0.25">
      <c r="A25" s="29"/>
      <c r="B25" s="30"/>
      <c r="C25" s="31"/>
      <c r="D25" s="36"/>
      <c r="E25" s="36" t="s">
        <v>178</v>
      </c>
      <c r="F25" s="36"/>
      <c r="G25" s="37"/>
      <c r="H25" s="38"/>
      <c r="I25" s="37"/>
      <c r="J25" s="36"/>
      <c r="K25" s="39"/>
      <c r="L25" s="39"/>
      <c r="M25" s="39"/>
      <c r="N25" s="39"/>
      <c r="O25" s="36"/>
      <c r="P25" s="36"/>
      <c r="Q25" s="39"/>
    </row>
    <row r="26" spans="1:17" x14ac:dyDescent="0.25">
      <c r="A26" s="1" t="s">
        <v>72</v>
      </c>
      <c r="B26" s="2" t="s">
        <v>73</v>
      </c>
      <c r="C26" s="3">
        <v>44259.420787037001</v>
      </c>
      <c r="D26" s="40" t="s">
        <v>74</v>
      </c>
      <c r="E26" s="40" t="s">
        <v>75</v>
      </c>
      <c r="F26" s="40" t="s">
        <v>76</v>
      </c>
      <c r="G26" s="41" t="s">
        <v>77</v>
      </c>
      <c r="H26" s="42" t="s">
        <v>78</v>
      </c>
      <c r="I26" s="41" t="s">
        <v>79</v>
      </c>
      <c r="J26" s="40" t="s">
        <v>11</v>
      </c>
      <c r="K26" s="43" t="s">
        <v>12</v>
      </c>
      <c r="L26" s="55" t="s">
        <v>191</v>
      </c>
      <c r="M26" s="43" t="s">
        <v>13</v>
      </c>
      <c r="N26" s="43" t="s">
        <v>43</v>
      </c>
      <c r="O26" s="40" t="s">
        <v>12</v>
      </c>
      <c r="P26" s="40" t="s">
        <v>12</v>
      </c>
      <c r="Q26" s="43" t="s">
        <v>80</v>
      </c>
    </row>
    <row r="27" spans="1:17" x14ac:dyDescent="0.25">
      <c r="A27" s="1" t="s">
        <v>116</v>
      </c>
      <c r="B27" s="2" t="s">
        <v>117</v>
      </c>
      <c r="C27" s="3">
        <v>44259.422094907401</v>
      </c>
      <c r="D27" s="20" t="s">
        <v>118</v>
      </c>
      <c r="E27" s="20" t="s">
        <v>75</v>
      </c>
      <c r="F27" s="20" t="s">
        <v>76</v>
      </c>
      <c r="G27" s="21" t="s">
        <v>119</v>
      </c>
      <c r="H27" s="22" t="s">
        <v>78</v>
      </c>
      <c r="I27" s="21" t="s">
        <v>79</v>
      </c>
      <c r="J27" s="20" t="s">
        <v>11</v>
      </c>
      <c r="K27" s="23" t="s">
        <v>12</v>
      </c>
      <c r="L27" s="55" t="s">
        <v>191</v>
      </c>
      <c r="M27" s="23" t="s">
        <v>13</v>
      </c>
      <c r="N27" s="23" t="s">
        <v>43</v>
      </c>
      <c r="O27" s="20" t="s">
        <v>12</v>
      </c>
      <c r="P27" s="20" t="s">
        <v>12</v>
      </c>
      <c r="Q27" s="23" t="s">
        <v>80</v>
      </c>
    </row>
    <row r="28" spans="1:17" x14ac:dyDescent="0.25">
      <c r="A28" s="1" t="s">
        <v>82</v>
      </c>
      <c r="B28" s="2" t="s">
        <v>83</v>
      </c>
      <c r="C28" s="3">
        <v>44259.418495370403</v>
      </c>
      <c r="D28" s="20" t="s">
        <v>84</v>
      </c>
      <c r="E28" s="20" t="s">
        <v>75</v>
      </c>
      <c r="F28" s="20" t="s">
        <v>76</v>
      </c>
      <c r="G28" s="21" t="s">
        <v>85</v>
      </c>
      <c r="H28" s="22" t="s">
        <v>78</v>
      </c>
      <c r="I28" s="21" t="s">
        <v>79</v>
      </c>
      <c r="J28" s="20" t="s">
        <v>11</v>
      </c>
      <c r="K28" s="23" t="s">
        <v>12</v>
      </c>
      <c r="L28" s="55" t="s">
        <v>191</v>
      </c>
      <c r="M28" s="23" t="s">
        <v>13</v>
      </c>
      <c r="N28" s="23" t="s">
        <v>43</v>
      </c>
      <c r="O28" s="20" t="s">
        <v>12</v>
      </c>
      <c r="P28" s="20" t="s">
        <v>12</v>
      </c>
      <c r="Q28" s="23" t="s">
        <v>80</v>
      </c>
    </row>
    <row r="29" spans="1:17" s="1" customFormat="1" x14ac:dyDescent="0.25">
      <c r="B29" s="49"/>
      <c r="C29" s="3"/>
      <c r="D29" s="20" t="s">
        <v>196</v>
      </c>
      <c r="E29" s="20" t="s">
        <v>197</v>
      </c>
      <c r="F29" s="20" t="s">
        <v>198</v>
      </c>
      <c r="G29" s="21" t="s">
        <v>199</v>
      </c>
      <c r="H29" s="20" t="s">
        <v>52</v>
      </c>
      <c r="I29" s="21" t="s">
        <v>199</v>
      </c>
      <c r="J29" s="20" t="s">
        <v>52</v>
      </c>
      <c r="K29" s="23" t="s">
        <v>10</v>
      </c>
      <c r="L29" s="23" t="s">
        <v>172</v>
      </c>
      <c r="M29" s="23" t="s">
        <v>13</v>
      </c>
      <c r="N29" s="23" t="s">
        <v>43</v>
      </c>
      <c r="O29" s="23" t="s">
        <v>170</v>
      </c>
      <c r="P29" s="23" t="s">
        <v>12</v>
      </c>
      <c r="Q29" s="23" t="s">
        <v>200</v>
      </c>
    </row>
    <row r="30" spans="1:17" s="1" customFormat="1" x14ac:dyDescent="0.25">
      <c r="B30" s="18"/>
      <c r="C30" s="3"/>
      <c r="D30" s="20" t="s">
        <v>179</v>
      </c>
      <c r="E30" s="20" t="s">
        <v>180</v>
      </c>
      <c r="F30" s="20" t="s">
        <v>98</v>
      </c>
      <c r="G30" s="21" t="s">
        <v>61</v>
      </c>
      <c r="H30" s="22" t="s">
        <v>52</v>
      </c>
      <c r="I30" s="21" t="s">
        <v>181</v>
      </c>
      <c r="J30" s="20" t="s">
        <v>11</v>
      </c>
      <c r="K30" s="23" t="s">
        <v>12</v>
      </c>
      <c r="L30" s="23" t="s">
        <v>182</v>
      </c>
      <c r="M30" s="23" t="s">
        <v>13</v>
      </c>
      <c r="N30" s="23" t="s">
        <v>43</v>
      </c>
      <c r="O30" s="20" t="s">
        <v>12</v>
      </c>
      <c r="P30" s="35" t="s">
        <v>140</v>
      </c>
      <c r="Q30" s="23" t="s">
        <v>183</v>
      </c>
    </row>
    <row r="31" spans="1:17" x14ac:dyDescent="0.25">
      <c r="A31" s="29"/>
      <c r="B31" s="30"/>
      <c r="C31" s="31"/>
      <c r="D31" s="32" t="s">
        <v>184</v>
      </c>
      <c r="E31" s="32" t="s">
        <v>185</v>
      </c>
      <c r="F31" s="32" t="s">
        <v>98</v>
      </c>
      <c r="G31" s="33" t="s">
        <v>186</v>
      </c>
      <c r="H31" s="34" t="s">
        <v>52</v>
      </c>
      <c r="I31" s="33" t="s">
        <v>106</v>
      </c>
      <c r="J31" s="32" t="s">
        <v>11</v>
      </c>
      <c r="K31" s="35" t="s">
        <v>12</v>
      </c>
      <c r="L31" s="54" t="s">
        <v>171</v>
      </c>
      <c r="M31" s="35" t="s">
        <v>13</v>
      </c>
      <c r="N31" s="35" t="s">
        <v>43</v>
      </c>
      <c r="O31" s="32" t="s">
        <v>12</v>
      </c>
      <c r="P31" s="35" t="s">
        <v>140</v>
      </c>
      <c r="Q31" s="35" t="s">
        <v>187</v>
      </c>
    </row>
  </sheetData>
  <phoneticPr fontId="4" type="noConversion"/>
  <dataValidations count="10">
    <dataValidation showInputMessage="1" showErrorMessage="1" error=" " promptTitle="Lookup (required)" prompt="This Umbúðir record must already exist in Microsoft Dynamics 365 or in this source file." sqref="L11:L22 L25:L28 L30:L1048576" xr:uid="{00000000-0002-0000-0000-000009000000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17:D22 D25:D28 D30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17:E22 E25:E28 E30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17:F22 F25:F28 F30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17:G22 K17:K22 K30:K1048576 K25:K28 G25:G28 G30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17:H22 H25:H28 H30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17:I22 I25:I28 I30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17:J22 J25:J28 J30:J1048576" xr:uid="{00000000-0002-0000-0000-000007000000}"/>
    <dataValidation allowBlank="1" showInputMessage="1" showErrorMessage="1" error=" " promptTitle="Lookup" prompt="This ATC flokkur (Lyf) (Lyf) record must already exist in Microsoft Dynamics 365 or in this source file." sqref="Q17:Q22 Q25:Q28 Q30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3:C1048576" xr:uid="{00000000-0002-0000-0000-000000000000}">
      <formula1>1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M17:M22 M25:M28 M30:M1048576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N17:N22 N25:N28 N30:N1048576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O17:O22 O25:O28 O30:O1048576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P17:P22 P25:P28 P30:P1048576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6"/>
  <sheetViews>
    <sheetView workbookViewId="0"/>
  </sheetViews>
  <sheetFormatPr defaultRowHeight="15" x14ac:dyDescent="0.25"/>
  <sheetData>
    <row r="1" spans="1:14" x14ac:dyDescent="0.25">
      <c r="A1" t="s">
        <v>139</v>
      </c>
    </row>
    <row r="2" spans="1:14" x14ac:dyDescent="0.25">
      <c r="A2" t="s">
        <v>13</v>
      </c>
      <c r="B2" t="s">
        <v>140</v>
      </c>
    </row>
    <row r="3" spans="1:14" x14ac:dyDescent="0.25">
      <c r="A3" t="s">
        <v>54</v>
      </c>
      <c r="B3" t="s">
        <v>43</v>
      </c>
      <c r="C3" t="s">
        <v>62</v>
      </c>
      <c r="D3" t="s">
        <v>14</v>
      </c>
      <c r="E3" t="s">
        <v>141</v>
      </c>
    </row>
    <row r="4" spans="1:14" x14ac:dyDescent="0.25">
      <c r="A4" t="s">
        <v>44</v>
      </c>
    </row>
    <row r="5" spans="1:14" x14ac:dyDescent="0.25">
      <c r="A5" t="s">
        <v>142</v>
      </c>
      <c r="B5" t="s">
        <v>92</v>
      </c>
      <c r="C5" t="s">
        <v>107</v>
      </c>
      <c r="D5" t="s">
        <v>143</v>
      </c>
    </row>
    <row r="6" spans="1:14" x14ac:dyDescent="0.25">
      <c r="A6" t="s">
        <v>144</v>
      </c>
      <c r="B6" t="s">
        <v>145</v>
      </c>
      <c r="C6" t="s">
        <v>146</v>
      </c>
      <c r="D6" t="s">
        <v>147</v>
      </c>
      <c r="E6" t="s">
        <v>148</v>
      </c>
      <c r="F6" t="s">
        <v>149</v>
      </c>
      <c r="G6" t="s">
        <v>150</v>
      </c>
      <c r="H6" t="s">
        <v>151</v>
      </c>
      <c r="I6" t="s">
        <v>152</v>
      </c>
      <c r="J6" t="s">
        <v>64</v>
      </c>
      <c r="K6" t="s">
        <v>81</v>
      </c>
      <c r="L6" t="s">
        <v>153</v>
      </c>
      <c r="M6" t="s">
        <v>154</v>
      </c>
      <c r="N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Áróra Lind Biering - IMA</dc:creator>
  <cp:lastModifiedBy>Guðrún Oddsdóttir - IMA</cp:lastModifiedBy>
  <dcterms:created xsi:type="dcterms:W3CDTF">2021-03-04T10:49:18Z</dcterms:created>
  <dcterms:modified xsi:type="dcterms:W3CDTF">2021-03-12T13:11:38Z</dcterms:modified>
</cp:coreProperties>
</file>