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2. Skráningarsvið\Birting í lyfjaverðskrá - listar\Birting í lyfjaskrám 2021\"/>
    </mc:Choice>
  </mc:AlternateContent>
  <xr:revisionPtr revIDLastSave="0" documentId="8_{FF7A32FF-2651-4AA1-A8CF-9FAB865A46D3}" xr6:coauthVersionLast="45" xr6:coauthVersionMax="45" xr10:uidLastSave="{00000000-0000-0000-0000-000000000000}"/>
  <bookViews>
    <workbookView xWindow="38940" yWindow="705" windowWidth="19395" windowHeight="10395" xr2:uid="{00000000-000D-0000-FFFF-FFFF00000000}"/>
  </bookViews>
  <sheets>
    <sheet name="Pakkningar á markað í næsta..." sheetId="1" r:id="rId1"/>
    <sheet name="hiddenSheet" sheetId="2" state="veryHidden" r:id="rId2"/>
  </sheets>
  <externalReferences>
    <externalReference r:id="rId3"/>
  </externalReferences>
  <calcPr calcId="0"/>
</workbook>
</file>

<file path=xl/sharedStrings.xml><?xml version="1.0" encoding="utf-8"?>
<sst xmlns="http://schemas.openxmlformats.org/spreadsheetml/2006/main" count="432" uniqueCount="197">
  <si>
    <t>(Do Not Modify) Package</t>
  </si>
  <si>
    <t>(Do Not Modify) Row Checksum</t>
  </si>
  <si>
    <t>(Do Not Modify) Uppfært</t>
  </si>
  <si>
    <t>7faffc4c-404f-eb11-8102-005056a1b61b</t>
  </si>
  <si>
    <t>v4XvviD7jjKa0kpR6Hc13wVbDZ7UwkqKoYsr7vKoDlm05oZMWKbwkiA4Isb757zjzqNFg4PRjPx85kC01Ly1aw==:</t>
  </si>
  <si>
    <t>376235</t>
  </si>
  <si>
    <t>Akynzeo</t>
  </si>
  <si>
    <t>Hart hylki</t>
  </si>
  <si>
    <t>300 mg/0,5</t>
  </si>
  <si>
    <t>mg</t>
  </si>
  <si>
    <t>1</t>
  </si>
  <si>
    <t>stk.</t>
  </si>
  <si>
    <t>Nei</t>
  </si>
  <si>
    <t>R</t>
  </si>
  <si>
    <t/>
  </si>
  <si>
    <t>A04AA55</t>
  </si>
  <si>
    <t>10385e3e-424f-eb11-8102-005056a1b61b</t>
  </si>
  <si>
    <t>bwJs52i0SiTxv3Fw8/5vYHQDXXfODpncIkOVhLj+rAxqNaB1YFgp1GUFVFN750nsZCGLgOYvdEN95ThX47oHPg==:</t>
  </si>
  <si>
    <t>177320</t>
  </si>
  <si>
    <t>Aloxi</t>
  </si>
  <si>
    <t>Mjúkt hylki</t>
  </si>
  <si>
    <t>500</t>
  </si>
  <si>
    <t>míkróg</t>
  </si>
  <si>
    <t>A04AA05</t>
  </si>
  <si>
    <t>b0dd2e38-b5c8-df11-a1f6-0016e6045f8e</t>
  </si>
  <si>
    <t>EDOXcDtGRZfKP5Y+JUd2nCXqr9a0P/KRr1J/lrkjVtWNw1yFOz2B/Z9YkOCB/77DOLyR+MOXfO80TCCr/ou8mQ==:</t>
  </si>
  <si>
    <t>158992</t>
  </si>
  <si>
    <t>5</t>
  </si>
  <si>
    <t>bfa06812-3d4f-eb11-8102-005056a1b61b</t>
  </si>
  <si>
    <t>oDz/5kHyR6CVy19HhakJmrQVYGDmaQiV36nA8MAAsMeeF75HqcYIZs2w0PxZ4FT1r4EhWzU1sK3/AIO9Ca06RQ==:</t>
  </si>
  <si>
    <t>451009</t>
  </si>
  <si>
    <t>Alunbrig</t>
  </si>
  <si>
    <t>Filmuhúðuð tafla</t>
  </si>
  <si>
    <t>30</t>
  </si>
  <si>
    <t>28</t>
  </si>
  <si>
    <t>R Z</t>
  </si>
  <si>
    <t>L01XE43</t>
  </si>
  <si>
    <t>b6423af1-3d4f-eb11-8102-005056a1b61b</t>
  </si>
  <si>
    <t>b4Zxk0o2VFjhcTra3Ti/iAzYje/X+zCn2EK0kU4IhbO8L8mh8k7nH+BIbDnzuU0wULX1Pr+RaF26TVRoyo0sdA==:</t>
  </si>
  <si>
    <t>064963</t>
  </si>
  <si>
    <t>90</t>
  </si>
  <si>
    <t>eb015272-3e4f-eb11-8102-005056a1b61b</t>
  </si>
  <si>
    <t>EN+Fogr3mMAPnPCUv3k5uVDHkHElsxT5oI8nGiw5OruUFblDz7bYJV2YrLjQxNu1318B0AwFX2/BhCbpbvy7BA==:</t>
  </si>
  <si>
    <t>170534</t>
  </si>
  <si>
    <t>180</t>
  </si>
  <si>
    <t>824859d5-934a-eb11-8102-005056a1b61b</t>
  </si>
  <si>
    <t>u5AoxK4xF+Go3T3EEO9Udk5PJvQsZbiv+awuIZ/UygqbfOu/+vZDcrG6O9ray1VPXhMVu1bmX1ZClzibmj9DLw==:</t>
  </si>
  <si>
    <t>144940</t>
  </si>
  <si>
    <t>Bisoprolol Medical Valley</t>
  </si>
  <si>
    <t>Tafla</t>
  </si>
  <si>
    <t>105</t>
  </si>
  <si>
    <t>Glas</t>
  </si>
  <si>
    <t>C07AB07</t>
  </si>
  <si>
    <t>4d3ca17b-944a-eb11-8102-005056a1b61b</t>
  </si>
  <si>
    <t>CeFceSqdUNmBi7zf/Q+lrPJ8s7pjxIyzZe9eDrK+ycUgcLROWYU6y/YG/GU0TREpyti8osUKMe9QER7dOFRxFw==:</t>
  </si>
  <si>
    <t>525913</t>
  </si>
  <si>
    <t>10</t>
  </si>
  <si>
    <t>e815069e-9d4a-eb11-8102-005056a1b61b</t>
  </si>
  <si>
    <t>wikKTa7klt3E8IT6IeEfhqx1NwYE0XgHOavq/ia6rc431booLCgW8XTZwcIi3Ee26YWGHucIm9Ye2/P9HpvNrA==:</t>
  </si>
  <si>
    <t>542694</t>
  </si>
  <si>
    <t>Dutaprostam</t>
  </si>
  <si>
    <t>0,5/0,4</t>
  </si>
  <si>
    <t>Má ekki vélskammta</t>
  </si>
  <si>
    <t>G04CA52</t>
  </si>
  <si>
    <t>2acba502-9d59-ea11-80fb-00155d15460a</t>
  </si>
  <si>
    <t>r9u3s4seXxj356fWQGxUN+0J/a8Bc14aKDLrIeMFbFdG7KDv6XlF0au++CSvdTBYFytkFW7+KXX/6Py6ZA5uzQ==:</t>
  </si>
  <si>
    <t>532351</t>
  </si>
  <si>
    <t>Enalapril/Hydrochlorothiazide Medical Valley</t>
  </si>
  <si>
    <t>20/12,5</t>
  </si>
  <si>
    <t>100</t>
  </si>
  <si>
    <t>C09BA02</t>
  </si>
  <si>
    <t>2067b21d-9b4a-eb11-8102-005056a1b61b</t>
  </si>
  <si>
    <t>PwKzVdkF/jjFCa6JFr+hgWfGFD76nHEq8KYWHSB/WDyMfePyaIkA6fGRiEIIGR2hfCb0Qy7xC5NBrD9zwPTSuA==:</t>
  </si>
  <si>
    <t>428489</t>
  </si>
  <si>
    <t>Erleada</t>
  </si>
  <si>
    <t>60</t>
  </si>
  <si>
    <t>112</t>
  </si>
  <si>
    <t>L02BB05</t>
  </si>
  <si>
    <t>0dfe1cf8-824a-eb11-8102-005056a1b61b</t>
  </si>
  <si>
    <t>RBGunhMYMte0AHDyt/cOTym/473REKgLaIq6iW9+TN0Q1ucaVM3RJ9G3hFpprkBPOdMFANVkl8MHAZmu39v/eg==:</t>
  </si>
  <si>
    <t>065012</t>
  </si>
  <si>
    <t>Metoprolol Alvogen</t>
  </si>
  <si>
    <t>Forðatafla</t>
  </si>
  <si>
    <t>95</t>
  </si>
  <si>
    <t>Má vélskammta, lyfið er á danska vélskömmtunarlistanum</t>
  </si>
  <si>
    <t>C07AB02</t>
  </si>
  <si>
    <t>4161fa54-374f-eb11-8102-005056a1b61b</t>
  </si>
  <si>
    <t>K1lNTCVrvDtenQmkGOfmbH6qn9FO7vZJ2KXMuu8wxwIIfjtnjP1VEVLrG52aVH9fCj0/0ToKzw8H3p/m3r4V/Q==:</t>
  </si>
  <si>
    <t>466658</t>
  </si>
  <si>
    <t>Primovist</t>
  </si>
  <si>
    <t>Stungulyf, lausn í áfylltri sprautu</t>
  </si>
  <si>
    <t>0,25</t>
  </si>
  <si>
    <t>mmól/ml</t>
  </si>
  <si>
    <t>ml</t>
  </si>
  <si>
    <t>(H) Sjúkrahúsmerkt</t>
  </si>
  <si>
    <t>V08CA10</t>
  </si>
  <si>
    <t>bffe1318-874a-eb11-8102-005056a1b61b</t>
  </si>
  <si>
    <t>n62Flb2HPo7LBtxRIXIuqjIDxWxg8QwLPj1WjtUfWfbstB1QCWzLiqdFw0Qg1zrJ4E4fXpN+Bu9xamsNr7a2eA==:</t>
  </si>
  <si>
    <t>035982</t>
  </si>
  <si>
    <t>Rivaroxaban WH</t>
  </si>
  <si>
    <t>98</t>
  </si>
  <si>
    <t>B01AF01</t>
  </si>
  <si>
    <t>Markaðssetning á Íslandi er háð því að Lyfjastofnun hafi staðfest að sérstök skilyrði er varða öryggi og verkun við notkun lyfsins séu uppfyllt.</t>
  </si>
  <si>
    <t>62bfe1ea-874a-eb11-8102-005056a1b61b</t>
  </si>
  <si>
    <t>78IKdz/Kqp64lq8EX1rOnYUPPAOKydU7equ2pgZpf9CJ4X2GRPXEq7x0a7FM7Bqtps4U5I/KA9dYaelWXODpeQ==:</t>
  </si>
  <si>
    <t>124225</t>
  </si>
  <si>
    <t>15</t>
  </si>
  <si>
    <t>eb6fdd5d-884a-eb11-8102-005056a1b61b</t>
  </si>
  <si>
    <t>e9dtUtwXhVGNsDG4/hlsZhROQPCZN5kINb8U6XgvZeRF0cTF+9+3dEqazbrZeIaAAWRkQ1FFyi8aFbuhMkjFtQ==:</t>
  </si>
  <si>
    <t>045202</t>
  </si>
  <si>
    <t>4ae275aa-884a-eb11-8102-005056a1b61b</t>
  </si>
  <si>
    <t>hhUY9SC2vsMzIjRsbebrWTo8axrXRdWC8PO4ZyAouHXAqKGK3DoJFvH1gI/xeYe1OxRdDGrpPR11pShjnP/DNA==:</t>
  </si>
  <si>
    <t>427754</t>
  </si>
  <si>
    <t>20</t>
  </si>
  <si>
    <t>0bfd26e0-884a-eb11-8102-005056a1b61b</t>
  </si>
  <si>
    <t>2tkYvwESLad1ZUB7aJW+PyLQl49Ij9hWED9qniXao1pmZ4b9FkHF/2mmU+imtV0t93COMxBkocbujc1WyPMXCQ==:</t>
  </si>
  <si>
    <t>129860</t>
  </si>
  <si>
    <t>7d77d1a8-474f-eb11-8102-005056a1b61b</t>
  </si>
  <si>
    <t>aIJxA3RueAl2MaSShNKbPul+cM/RGophlhyKvfMfdTdNSZ2rUh0+XcrGP0baajQsBzaeeP4FC7rtHaQz8+vRtQ==:</t>
  </si>
  <si>
    <t>489274</t>
  </si>
  <si>
    <t>Symbicort (Lyfjaver)</t>
  </si>
  <si>
    <t>Innúðalyf, dreifa</t>
  </si>
  <si>
    <t>160/4,5</t>
  </si>
  <si>
    <t>míkróg/skammt</t>
  </si>
  <si>
    <t>120</t>
  </si>
  <si>
    <t>skammtar</t>
  </si>
  <si>
    <t>R03AK07</t>
  </si>
  <si>
    <t>ls_package:fuzjrKGoeLhp0Mlci8/nq58N/1pQIqbmt501NonM9l7WKQLk9HXzkDBmV5vzln+CldYvQmcGyjfMxTd7YrfVoA==:ls_packageid=%28Do%20Not%20Modify%29%20Package&amp;checksumLogicalName=%28Do%20Not%20Modify%29%20Row%20Checksum&amp;modifiedon=%28Do%20Not%20Modify%29%20Uppf%c3%a6rt&amp;ls_norraentvorunumer=Norr%c3%a6nt%20v%c3%b6run%c3%bamer&amp;b85d854d-62d9-42d3-8254-2a5d044524b8.ls_lyfjaheitiid=Lyfjaheiti%20%28Lyf%29%20%28Lyf%29&amp;b85d854d-62d9-42d3-8254-2a5d044524b8.ls_pharmaceuticalformid=Lyfjaform%20%28Lyf%29%20%28Lyf%29&amp;b85d854d-62d9-42d3-8254-2a5d044524b8.ls_strength=Styrkleiki%20%28Lyf%29%20%28Lyf%29&amp;b85d854d-62d9-42d3-8254-2a5d044524b8.ls_unitid=Eining%20%28Lyf%29%20%28Lyf%29&amp;ls_vol_mass=Magn%2ffj%c3%b6ldi&amp;ls_einingid=Eining&amp;ls_numbercontainer=Fj%c3%b6ldi%20%c3%adl%c3%a1ta&amp;ls_umbudirid=Umb%c3%ba%c3%b0ir&amp;ls_skomtunarpakkning=Sk%c3%b6mtunarpakkning&amp;ls_afgreidslutilhogun=Afgrei%c3%b0slutilh%c3%b6gun&amp;ls_undirflokkurafgreidslutilhogunar=Undirflokkur%20afgrei%c3%b0slutilh%c3%b6gunar&amp;b85d854d-62d9-42d3-8254-2a5d044524b8.ls_velskommtun=V%c3%a9lsk%c3%b6mmtun%20%28Lyf%29%20%28Lyf%29&amp;b85d854d-62d9-42d3-8254-2a5d044524b8.ls_atcflokkurid=ATC%20flokkur%20%28Lyf%29%20%28Lyf%29&amp;b85d854d-62d9-42d3-8254-2a5d044524b8.ls_skrningarferillid=Skr%c3%a1ningarferill%20%28Lyf%29%20%28Lyf%29&amp;b85d854d-62d9-42d3-8254-2a5d044524b8.ls_legalstatusofprescription2=H%c3%a1%c3%b0%20takm%c3%b6rkunum%20%28Lyf%29%20%28Lyf%29&amp;ls_aukaupplsingarumumbir=Aukauppl%c3%bdsingar%20um%20umb%c3%ba%c3%b0ir&amp;b85d854d-62d9-42d3-8254-2a5d044524b8.ls_representativeid=Umbo%c3%b0sa%c3%b0ili%20%28Lyf%29%20%28Lyf%29&amp;ls_package_renewal_date=Dags.%20%c3%a1%20marka%c3%b0&amp;b85d854d-62d9-42d3-8254-2a5d044524b8.ls_marketingauthorisationholderid=Marka%c3%b0sleyfishafi%20%28Lyf%29%20%28Lyf%29</t>
  </si>
  <si>
    <t>Já</t>
  </si>
  <si>
    <t>L</t>
  </si>
  <si>
    <t>R X</t>
  </si>
  <si>
    <t>R Z X</t>
  </si>
  <si>
    <t>Má vélskammta samkvæmt ákvörðun Lyfjastofnunar</t>
  </si>
  <si>
    <t>Má vélskammta, lyfið er á sænska vélskömmtunarlistanum</t>
  </si>
  <si>
    <t>Heimilt er að selja takmarkað magn lyfsins í lausasölu sbr. ofangreindar pakkningar merktar (L). Mest 100 ml handa einstaklingi.</t>
  </si>
  <si>
    <t>Heimilt er að selja takmarkað magn lyfsins í lausasölu sbr. ofangreindar pakkningar merktar (L). Mest 16 stk. handa einstaklingi.</t>
  </si>
  <si>
    <t>Heimilt er að selja takmarkað magn lyfsins í lausasölu sbr. ofangreindar pakkningar merktar (L).   Mest 100 stk. handa einstaklingi.</t>
  </si>
  <si>
    <t>Hámarksmagn sem ávísa má með lyfseðli er sem svarar 30 daga skammti.</t>
  </si>
  <si>
    <t>Hámarksmagn sem ávísa má með lyfseðli er 20 töflur.</t>
  </si>
  <si>
    <t>Ef ávísað er með lyfseðli meira en 130 töflum eða endaþarmsstílum verður lyfseðillinn eftirritunarskyldur.</t>
  </si>
  <si>
    <t>Heimilt er að selja takmarkað magn lyfsins í lausasölu sbr. ofangreindar pakkningar merktar (L). Mest 50 stk. handa einstaklingi.</t>
  </si>
  <si>
    <t>Heimilt er að selja takmarkað magn lyfsins í lausasölu sbr. ofangreinda pakkningu merkta (L). Mest 15 g handa einstaklingi.</t>
  </si>
  <si>
    <t>Lyfið er merkt rauðum aðvörunarþríhyrningi.</t>
  </si>
  <si>
    <t>Lyf sem má eingöngu nota handa dýrum þegar dýralæknir gefur það sjálfur (D).</t>
  </si>
  <si>
    <t>Innflutningur og sala óheimil á Íslandi.</t>
  </si>
  <si>
    <t>Hámarksmagn sem ávísa má með lyfseðli er 60 töflur.</t>
  </si>
  <si>
    <t>Hámarksmagn sem ávísa má með lyfseðli er 30 töflur.</t>
  </si>
  <si>
    <t>Vnr</t>
  </si>
  <si>
    <t>Lyfjaheiti</t>
  </si>
  <si>
    <t>Lyfjaform</t>
  </si>
  <si>
    <t>Styrkl.</t>
  </si>
  <si>
    <t>Ein.</t>
  </si>
  <si>
    <t>Magn/ fjöldi</t>
  </si>
  <si>
    <t>Ein.2</t>
  </si>
  <si>
    <t>Fj./ íláta</t>
  </si>
  <si>
    <t>Umb.</t>
  </si>
  <si>
    <t>Sk. /pakkn.</t>
  </si>
  <si>
    <t>Afgr. /máti</t>
  </si>
  <si>
    <t>H- merkt</t>
  </si>
  <si>
    <t>Vélsk.</t>
  </si>
  <si>
    <t>ATC fl.</t>
  </si>
  <si>
    <t>Nýtt lyfjaform</t>
  </si>
  <si>
    <t>Ný pakkningastærð</t>
  </si>
  <si>
    <t>Breytt heiti lyfs</t>
  </si>
  <si>
    <t>H</t>
  </si>
  <si>
    <t>þp.</t>
  </si>
  <si>
    <t>áf. spr.</t>
  </si>
  <si>
    <t>fjölsk.ílát</t>
  </si>
  <si>
    <t>Nýtt Vnr.</t>
  </si>
  <si>
    <t>3a6a8fe5-f84f-eb11-8102-005056a1b61b</t>
  </si>
  <si>
    <t>Y8NhDpc4V5kf/1Hcj2x9kPROC12L+9UwLjd7hVvS/150e71P1268Cgxexi0RHvUbYlZJztXb2lFD2r3jDf3jIg==:</t>
  </si>
  <si>
    <t>121274</t>
  </si>
  <si>
    <t>Solu-Cortef</t>
  </si>
  <si>
    <t>Stungulyfsstofn og leysir, lausn</t>
  </si>
  <si>
    <t>5 hgl + leysir</t>
  </si>
  <si>
    <t>H02AB09</t>
  </si>
  <si>
    <t>5085596b-f94f-eb11-8102-005056a1b61b</t>
  </si>
  <si>
    <t>C5IlEp/kTamNpblzI/bQ8IhYAZtAVabT5JgwTssSRQyRktyR0PC2Fo2E1wPi4Q48eJplm75izsYaxx0yKFh4wQ==:</t>
  </si>
  <si>
    <t>439954</t>
  </si>
  <si>
    <t>250</t>
  </si>
  <si>
    <t>1 hgl + leysir</t>
  </si>
  <si>
    <t>hgl.</t>
  </si>
  <si>
    <t>64b2d36d-8c4e-eb11-8102-005056a1b61b</t>
  </si>
  <si>
    <t>q6kFtzymzmYIUVeAnYicFTV0uO5btv+kgMGfLAlWt/dfUN1qE3tddm/Td+aMzB+jxZ3unjM25VFRvcVlOXBBhQ==:</t>
  </si>
  <si>
    <t>485348</t>
  </si>
  <si>
    <t>COVID-19 Vaccine Moderna</t>
  </si>
  <si>
    <t>Stungulyf, ördreifa</t>
  </si>
  <si>
    <t>J07BX03</t>
  </si>
  <si>
    <t>ml.</t>
  </si>
  <si>
    <t>04129da0-d650-eb11-8102-005056a1b61b</t>
  </si>
  <si>
    <t>kFwwUcppMdopiEwRWGOvvP5lU7fVJdrM6oBQDDoMtrZ9wzkouaoWucn89Ivbf6xw1RwQdXoBkPceN+2I8R47zQ==:</t>
  </si>
  <si>
    <t>107322</t>
  </si>
  <si>
    <t>Terbinafin Medical Valley</t>
  </si>
  <si>
    <t>D01BA02</t>
  </si>
  <si>
    <t>67c8552e-d750-eb11-8102-005056a1b61b</t>
  </si>
  <si>
    <t>yxS8jDPl14BoO0isdz3gYnRtv4Potw+o5WhI8OSbsViYHsHoZ5u4UTKIJD2H55RqITUfgq2dwbtOOgN7mSScaw==:</t>
  </si>
  <si>
    <t>168079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</si>
</sst>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49" fontId="0" fillId="0" borderId="1" xfId="0" applyNumberFormat="1" applyBorder="1"/>
    <xf numFmtId="22" fontId="0" fillId="0" borderId="1" xfId="0" applyNumberFormat="1" applyBorder="1"/>
    <xf numFmtId="0" fontId="0" fillId="0" borderId="1" xfId="0" applyFill="1" applyBorder="1"/>
    <xf numFmtId="49" fontId="0" fillId="0" borderId="1" xfId="0" applyNumberFormat="1" applyFill="1" applyBorder="1"/>
    <xf numFmtId="22" fontId="0" fillId="0" borderId="1" xfId="0" applyNumberForma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0" fillId="2" borderId="1" xfId="0" applyNumberFormat="1" applyFill="1" applyBorder="1"/>
    <xf numFmtId="0" fontId="2" fillId="2" borderId="1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49" fontId="0" fillId="0" borderId="1" xfId="0" applyNumberForma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right"/>
    </xf>
    <xf numFmtId="0" fontId="2" fillId="2" borderId="1" xfId="0" applyFont="1" applyFill="1" applyBorder="1" applyAlignment="1">
      <alignment horizontal="right" vertical="center" wrapText="1"/>
    </xf>
    <xf numFmtId="49" fontId="0" fillId="2" borderId="1" xfId="0" applyNumberFormat="1" applyFill="1" applyBorder="1" applyAlignment="1">
      <alignment horizontal="right"/>
    </xf>
    <xf numFmtId="49" fontId="0" fillId="0" borderId="1" xfId="0" applyNumberForma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vertical="center"/>
    </xf>
    <xf numFmtId="49" fontId="0" fillId="3" borderId="1" xfId="0" applyNumberFormat="1" applyFill="1" applyBorder="1"/>
    <xf numFmtId="49" fontId="0" fillId="3" borderId="1" xfId="0" applyNumberForma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vertical="center"/>
    </xf>
    <xf numFmtId="49" fontId="0" fillId="0" borderId="1" xfId="0" applyNumberFormat="1" applyBorder="1" applyAlignment="1">
      <alignment horizontal="right"/>
    </xf>
    <xf numFmtId="0" fontId="0" fillId="3" borderId="1" xfId="0" applyFill="1" applyBorder="1"/>
    <xf numFmtId="22" fontId="0" fillId="3" borderId="1" xfId="0" applyNumberFormat="1" applyFill="1" applyBorder="1"/>
    <xf numFmtId="49" fontId="2" fillId="3" borderId="1" xfId="0" applyNumberFormat="1" applyFont="1" applyFill="1" applyBorder="1" applyAlignment="1">
      <alignment vertical="center"/>
    </xf>
    <xf numFmtId="49" fontId="0" fillId="3" borderId="1" xfId="0" applyNumberFormat="1" applyFill="1" applyBorder="1" applyAlignment="1">
      <alignment horizontal="right" vertical="center"/>
    </xf>
    <xf numFmtId="49" fontId="0" fillId="0" borderId="1" xfId="0" applyNumberFormat="1" applyBorder="1" applyAlignment="1">
      <alignment horizontal="right" vertical="center"/>
    </xf>
    <xf numFmtId="49" fontId="1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8"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ndrahr\AppData\Local\Microsoft\Windows\INetCache\IE\HXMI25TM\Pakkningar%20&#225;%20marka&#240;%20&#237;%20n&#230;sta%20m&#225;nu&#240;i%20&#205;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kkningar á markað í næsta..."/>
      <sheetName val="hiddenSheet"/>
    </sheetNames>
    <sheetDataSet>
      <sheetData sheetId="0" refreshError="1"/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Q20" totalsRowShown="0" headerRowDxfId="17">
  <tableColumns count="17">
    <tableColumn id="1" xr3:uid="{00000000-0010-0000-0000-000001000000}" name="(Do Not Modify) Package" dataDxfId="16"/>
    <tableColumn id="2" xr3:uid="{00000000-0010-0000-0000-000002000000}" name="(Do Not Modify) Row Checksum" dataDxfId="15"/>
    <tableColumn id="3" xr3:uid="{00000000-0010-0000-0000-000003000000}" name="(Do Not Modify) Uppfært" dataDxfId="14"/>
    <tableColumn id="4" xr3:uid="{00000000-0010-0000-0000-000004000000}" name="Vnr" dataDxfId="13"/>
    <tableColumn id="5" xr3:uid="{00000000-0010-0000-0000-000005000000}" name="Lyfjaheiti" dataDxfId="12"/>
    <tableColumn id="6" xr3:uid="{00000000-0010-0000-0000-000006000000}" name="Lyfjaform" dataDxfId="11"/>
    <tableColumn id="7" xr3:uid="{00000000-0010-0000-0000-000007000000}" name="Styrkl." dataDxfId="10"/>
    <tableColumn id="8" xr3:uid="{00000000-0010-0000-0000-000008000000}" name="Ein." dataDxfId="9"/>
    <tableColumn id="9" xr3:uid="{00000000-0010-0000-0000-000009000000}" name="Magn/ fjöldi" dataDxfId="8"/>
    <tableColumn id="10" xr3:uid="{00000000-0010-0000-0000-00000A000000}" name="Ein.2" dataDxfId="7"/>
    <tableColumn id="11" xr3:uid="{00000000-0010-0000-0000-00000B000000}" name="Fj./ íláta" dataDxfId="6"/>
    <tableColumn id="12" xr3:uid="{00000000-0010-0000-0000-00000C000000}" name="Umb." dataDxfId="5"/>
    <tableColumn id="13" xr3:uid="{00000000-0010-0000-0000-00000D000000}" name="Sk. /pakkn." dataDxfId="4"/>
    <tableColumn id="14" xr3:uid="{00000000-0010-0000-0000-00000E000000}" name="Afgr. /máti" dataDxfId="3"/>
    <tableColumn id="15" xr3:uid="{00000000-0010-0000-0000-00000F000000}" name="H- merkt" dataDxfId="2"/>
    <tableColumn id="16" xr3:uid="{00000000-0010-0000-0000-000010000000}" name="Vélsk." dataDxfId="1"/>
    <tableColumn id="17" xr3:uid="{00000000-0010-0000-0000-000011000000}" name="ATC fl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Q38"/>
  <sheetViews>
    <sheetView tabSelected="1" topLeftCell="H1" zoomScale="85" zoomScaleNormal="85" workbookViewId="0">
      <selection activeCell="U16" sqref="U16"/>
    </sheetView>
  </sheetViews>
  <sheetFormatPr defaultRowHeight="14.25" x14ac:dyDescent="0.45"/>
  <cols>
    <col min="1" max="1" width="0" style="1" hidden="1" customWidth="1"/>
    <col min="2" max="2" width="0" style="2" hidden="1" customWidth="1"/>
    <col min="3" max="3" width="0" style="3" hidden="1" customWidth="1"/>
    <col min="4" max="4" width="7" style="19" customWidth="1"/>
    <col min="5" max="5" width="39.265625" style="14" bestFit="1" customWidth="1"/>
    <col min="6" max="6" width="28.06640625" style="2" bestFit="1" customWidth="1"/>
    <col min="7" max="7" width="9.86328125" style="2" bestFit="1" customWidth="1"/>
    <col min="8" max="8" width="13.9296875" style="2" bestFit="1" customWidth="1"/>
    <col min="9" max="9" width="11.6640625" style="2" bestFit="1" customWidth="1"/>
    <col min="10" max="10" width="9" style="2" bestFit="1" customWidth="1"/>
    <col min="11" max="11" width="7" style="2" customWidth="1"/>
    <col min="12" max="12" width="14.06640625" style="2" customWidth="1"/>
    <col min="13" max="13" width="14" style="2" customWidth="1"/>
    <col min="14" max="14" width="12.6640625" style="24" customWidth="1"/>
    <col min="15" max="15" width="14" style="24" customWidth="1"/>
    <col min="16" max="16" width="12" style="2" customWidth="1"/>
    <col min="17" max="17" width="10" style="2" customWidth="1"/>
    <col min="18" max="16384" width="9.06640625" style="1"/>
  </cols>
  <sheetData>
    <row r="1" spans="1:17" s="31" customFormat="1" x14ac:dyDescent="0.45">
      <c r="A1" s="31" t="s">
        <v>0</v>
      </c>
      <c r="B1" s="31" t="s">
        <v>1</v>
      </c>
      <c r="C1" s="31" t="s">
        <v>2</v>
      </c>
      <c r="D1" s="7" t="s">
        <v>147</v>
      </c>
      <c r="E1" s="12" t="s">
        <v>148</v>
      </c>
      <c r="F1" s="9" t="s">
        <v>149</v>
      </c>
      <c r="G1" s="9" t="s">
        <v>150</v>
      </c>
      <c r="H1" s="9" t="s">
        <v>151</v>
      </c>
      <c r="I1" s="9" t="s">
        <v>152</v>
      </c>
      <c r="J1" s="9" t="s">
        <v>153</v>
      </c>
      <c r="K1" s="10" t="s">
        <v>154</v>
      </c>
      <c r="L1" s="9" t="s">
        <v>155</v>
      </c>
      <c r="M1" s="9" t="s">
        <v>156</v>
      </c>
      <c r="N1" s="9" t="s">
        <v>157</v>
      </c>
      <c r="O1" s="9" t="s">
        <v>158</v>
      </c>
      <c r="P1" s="9" t="s">
        <v>159</v>
      </c>
      <c r="Q1" s="9" t="s">
        <v>160</v>
      </c>
    </row>
    <row r="2" spans="1:17" s="4" customFormat="1" x14ac:dyDescent="0.45">
      <c r="A2" s="4" t="s">
        <v>3</v>
      </c>
      <c r="B2" s="5" t="s">
        <v>4</v>
      </c>
      <c r="C2" s="6">
        <v>44201.434212963002</v>
      </c>
      <c r="D2" s="26" t="s">
        <v>5</v>
      </c>
      <c r="E2" s="27" t="s">
        <v>6</v>
      </c>
      <c r="F2" s="28" t="s">
        <v>7</v>
      </c>
      <c r="G2" s="29" t="s">
        <v>8</v>
      </c>
      <c r="H2" s="28" t="s">
        <v>9</v>
      </c>
      <c r="I2" s="29" t="s">
        <v>10</v>
      </c>
      <c r="J2" s="28" t="s">
        <v>11</v>
      </c>
      <c r="K2" s="26" t="s">
        <v>10</v>
      </c>
      <c r="L2" s="30" t="s">
        <v>165</v>
      </c>
      <c r="M2" s="26" t="s">
        <v>12</v>
      </c>
      <c r="N2" s="26" t="s">
        <v>13</v>
      </c>
      <c r="O2" s="26" t="s">
        <v>14</v>
      </c>
      <c r="P2" s="26" t="s">
        <v>128</v>
      </c>
      <c r="Q2" s="26" t="s">
        <v>15</v>
      </c>
    </row>
    <row r="3" spans="1:17" s="4" customFormat="1" x14ac:dyDescent="0.45">
      <c r="A3" s="4" t="s">
        <v>28</v>
      </c>
      <c r="B3" s="5" t="s">
        <v>29</v>
      </c>
      <c r="C3" s="6">
        <v>44201.418240740699</v>
      </c>
      <c r="D3" s="26" t="s">
        <v>30</v>
      </c>
      <c r="E3" s="27" t="s">
        <v>31</v>
      </c>
      <c r="F3" s="28" t="s">
        <v>32</v>
      </c>
      <c r="G3" s="29" t="s">
        <v>33</v>
      </c>
      <c r="H3" s="28" t="s">
        <v>9</v>
      </c>
      <c r="I3" s="29" t="s">
        <v>34</v>
      </c>
      <c r="J3" s="28" t="s">
        <v>11</v>
      </c>
      <c r="K3" s="26" t="s">
        <v>10</v>
      </c>
      <c r="L3" s="30" t="s">
        <v>165</v>
      </c>
      <c r="M3" s="26" t="s">
        <v>12</v>
      </c>
      <c r="N3" s="26" t="s">
        <v>35</v>
      </c>
      <c r="O3" s="26" t="s">
        <v>14</v>
      </c>
      <c r="P3" s="26" t="s">
        <v>128</v>
      </c>
      <c r="Q3" s="26" t="s">
        <v>36</v>
      </c>
    </row>
    <row r="4" spans="1:17" s="4" customFormat="1" x14ac:dyDescent="0.45">
      <c r="A4" s="4" t="s">
        <v>37</v>
      </c>
      <c r="B4" s="5" t="s">
        <v>38</v>
      </c>
      <c r="C4" s="6">
        <v>44201.422511574099</v>
      </c>
      <c r="D4" s="26" t="s">
        <v>39</v>
      </c>
      <c r="E4" s="27" t="s">
        <v>31</v>
      </c>
      <c r="F4" s="28" t="s">
        <v>32</v>
      </c>
      <c r="G4" s="29" t="s">
        <v>40</v>
      </c>
      <c r="H4" s="28" t="s">
        <v>9</v>
      </c>
      <c r="I4" s="29" t="s">
        <v>34</v>
      </c>
      <c r="J4" s="28" t="s">
        <v>11</v>
      </c>
      <c r="K4" s="26" t="s">
        <v>10</v>
      </c>
      <c r="L4" s="30" t="s">
        <v>165</v>
      </c>
      <c r="M4" s="26" t="s">
        <v>12</v>
      </c>
      <c r="N4" s="26" t="s">
        <v>35</v>
      </c>
      <c r="O4" s="26" t="s">
        <v>14</v>
      </c>
      <c r="P4" s="26" t="s">
        <v>128</v>
      </c>
      <c r="Q4" s="26" t="s">
        <v>36</v>
      </c>
    </row>
    <row r="5" spans="1:17" s="4" customFormat="1" x14ac:dyDescent="0.45">
      <c r="A5" s="4" t="s">
        <v>41</v>
      </c>
      <c r="B5" s="5" t="s">
        <v>42</v>
      </c>
      <c r="C5" s="6">
        <v>44201.424988425897</v>
      </c>
      <c r="D5" s="26" t="s">
        <v>43</v>
      </c>
      <c r="E5" s="27" t="s">
        <v>31</v>
      </c>
      <c r="F5" s="28" t="s">
        <v>32</v>
      </c>
      <c r="G5" s="29" t="s">
        <v>44</v>
      </c>
      <c r="H5" s="28" t="s">
        <v>9</v>
      </c>
      <c r="I5" s="29" t="s">
        <v>34</v>
      </c>
      <c r="J5" s="28" t="s">
        <v>11</v>
      </c>
      <c r="K5" s="26" t="s">
        <v>10</v>
      </c>
      <c r="L5" s="30" t="s">
        <v>165</v>
      </c>
      <c r="M5" s="26" t="s">
        <v>12</v>
      </c>
      <c r="N5" s="26" t="s">
        <v>35</v>
      </c>
      <c r="O5" s="26" t="s">
        <v>14</v>
      </c>
      <c r="P5" s="26" t="s">
        <v>128</v>
      </c>
      <c r="Q5" s="26" t="s">
        <v>36</v>
      </c>
    </row>
    <row r="6" spans="1:17" s="4" customFormat="1" x14ac:dyDescent="0.45">
      <c r="A6" s="4" t="s">
        <v>45</v>
      </c>
      <c r="B6" s="5" t="s">
        <v>46</v>
      </c>
      <c r="C6" s="6">
        <v>44195.487673611096</v>
      </c>
      <c r="D6" s="26" t="s">
        <v>47</v>
      </c>
      <c r="E6" s="27" t="s">
        <v>48</v>
      </c>
      <c r="F6" s="28" t="s">
        <v>49</v>
      </c>
      <c r="G6" s="29" t="s">
        <v>27</v>
      </c>
      <c r="H6" s="28" t="s">
        <v>9</v>
      </c>
      <c r="I6" s="29" t="s">
        <v>50</v>
      </c>
      <c r="J6" s="28" t="s">
        <v>11</v>
      </c>
      <c r="K6" s="26" t="s">
        <v>14</v>
      </c>
      <c r="L6" s="26" t="s">
        <v>51</v>
      </c>
      <c r="M6" s="26" t="s">
        <v>12</v>
      </c>
      <c r="N6" s="26" t="s">
        <v>13</v>
      </c>
      <c r="O6" s="26" t="s">
        <v>14</v>
      </c>
      <c r="P6" s="26" t="s">
        <v>128</v>
      </c>
      <c r="Q6" s="26" t="s">
        <v>52</v>
      </c>
    </row>
    <row r="7" spans="1:17" s="4" customFormat="1" x14ac:dyDescent="0.45">
      <c r="A7" s="4" t="s">
        <v>53</v>
      </c>
      <c r="B7" s="5" t="s">
        <v>54</v>
      </c>
      <c r="C7" s="6">
        <v>44195.490358796298</v>
      </c>
      <c r="D7" s="26" t="s">
        <v>55</v>
      </c>
      <c r="E7" s="27" t="s">
        <v>48</v>
      </c>
      <c r="F7" s="28" t="s">
        <v>49</v>
      </c>
      <c r="G7" s="29" t="s">
        <v>56</v>
      </c>
      <c r="H7" s="28" t="s">
        <v>9</v>
      </c>
      <c r="I7" s="29" t="s">
        <v>50</v>
      </c>
      <c r="J7" s="28" t="s">
        <v>11</v>
      </c>
      <c r="K7" s="26" t="s">
        <v>14</v>
      </c>
      <c r="L7" s="26" t="s">
        <v>51</v>
      </c>
      <c r="M7" s="26" t="s">
        <v>12</v>
      </c>
      <c r="N7" s="26" t="s">
        <v>13</v>
      </c>
      <c r="O7" s="26" t="s">
        <v>14</v>
      </c>
      <c r="P7" s="26" t="s">
        <v>128</v>
      </c>
      <c r="Q7" s="26" t="s">
        <v>52</v>
      </c>
    </row>
    <row r="8" spans="1:17" s="35" customFormat="1" x14ac:dyDescent="0.45">
      <c r="A8" s="35" t="s">
        <v>182</v>
      </c>
      <c r="B8" s="28" t="s">
        <v>183</v>
      </c>
      <c r="C8" s="36">
        <v>44203.432511574101</v>
      </c>
      <c r="D8" s="26" t="s">
        <v>184</v>
      </c>
      <c r="E8" s="37" t="s">
        <v>185</v>
      </c>
      <c r="F8" s="27" t="s">
        <v>186</v>
      </c>
      <c r="G8" s="28" t="s">
        <v>14</v>
      </c>
      <c r="H8" s="28" t="s">
        <v>14</v>
      </c>
      <c r="I8" s="38" t="s">
        <v>27</v>
      </c>
      <c r="J8" s="27" t="s">
        <v>188</v>
      </c>
      <c r="K8" s="26" t="s">
        <v>56</v>
      </c>
      <c r="L8" s="26" t="s">
        <v>181</v>
      </c>
      <c r="M8" s="26" t="s">
        <v>12</v>
      </c>
      <c r="N8" s="26" t="s">
        <v>13</v>
      </c>
      <c r="O8" s="27" t="s">
        <v>14</v>
      </c>
      <c r="P8" s="28" t="s">
        <v>14</v>
      </c>
      <c r="Q8" s="26" t="s">
        <v>187</v>
      </c>
    </row>
    <row r="9" spans="1:17" s="4" customFormat="1" x14ac:dyDescent="0.45">
      <c r="A9" s="4" t="s">
        <v>64</v>
      </c>
      <c r="B9" s="5" t="s">
        <v>65</v>
      </c>
      <c r="C9" s="6">
        <v>44195.495937500003</v>
      </c>
      <c r="D9" s="30" t="s">
        <v>66</v>
      </c>
      <c r="E9" s="27" t="s">
        <v>67</v>
      </c>
      <c r="F9" s="28" t="s">
        <v>49</v>
      </c>
      <c r="G9" s="29" t="s">
        <v>68</v>
      </c>
      <c r="H9" s="28" t="s">
        <v>9</v>
      </c>
      <c r="I9" s="29" t="s">
        <v>69</v>
      </c>
      <c r="J9" s="28" t="s">
        <v>11</v>
      </c>
      <c r="K9" s="26" t="s">
        <v>14</v>
      </c>
      <c r="L9" s="26" t="s">
        <v>51</v>
      </c>
      <c r="M9" s="26" t="s">
        <v>12</v>
      </c>
      <c r="N9" s="26" t="s">
        <v>13</v>
      </c>
      <c r="O9" s="26" t="s">
        <v>14</v>
      </c>
      <c r="P9" s="26" t="s">
        <v>128</v>
      </c>
      <c r="Q9" s="26" t="s">
        <v>70</v>
      </c>
    </row>
    <row r="10" spans="1:17" s="4" customFormat="1" x14ac:dyDescent="0.45">
      <c r="A10" s="4" t="s">
        <v>71</v>
      </c>
      <c r="B10" s="5" t="s">
        <v>72</v>
      </c>
      <c r="C10" s="6">
        <v>44195.523252314801</v>
      </c>
      <c r="D10" s="26" t="s">
        <v>73</v>
      </c>
      <c r="E10" s="27" t="s">
        <v>74</v>
      </c>
      <c r="F10" s="28" t="s">
        <v>32</v>
      </c>
      <c r="G10" s="29" t="s">
        <v>75</v>
      </c>
      <c r="H10" s="28" t="s">
        <v>9</v>
      </c>
      <c r="I10" s="29" t="s">
        <v>76</v>
      </c>
      <c r="J10" s="28" t="s">
        <v>11</v>
      </c>
      <c r="K10" s="26" t="s">
        <v>14</v>
      </c>
      <c r="L10" s="30" t="s">
        <v>165</v>
      </c>
      <c r="M10" s="26" t="s">
        <v>12</v>
      </c>
      <c r="N10" s="26" t="s">
        <v>13</v>
      </c>
      <c r="O10" s="26" t="s">
        <v>14</v>
      </c>
      <c r="P10" s="28" t="s">
        <v>14</v>
      </c>
      <c r="Q10" s="26" t="s">
        <v>77</v>
      </c>
    </row>
    <row r="11" spans="1:17" s="4" customFormat="1" x14ac:dyDescent="0.45">
      <c r="A11" s="4" t="s">
        <v>86</v>
      </c>
      <c r="B11" s="5" t="s">
        <v>87</v>
      </c>
      <c r="C11" s="6">
        <v>44201.391817129603</v>
      </c>
      <c r="D11" s="26" t="s">
        <v>88</v>
      </c>
      <c r="E11" s="27" t="s">
        <v>89</v>
      </c>
      <c r="F11" s="28" t="s">
        <v>90</v>
      </c>
      <c r="G11" s="29" t="s">
        <v>91</v>
      </c>
      <c r="H11" s="28" t="s">
        <v>92</v>
      </c>
      <c r="I11" s="29" t="s">
        <v>56</v>
      </c>
      <c r="J11" s="28" t="s">
        <v>93</v>
      </c>
      <c r="K11" s="26" t="s">
        <v>27</v>
      </c>
      <c r="L11" s="30" t="s">
        <v>166</v>
      </c>
      <c r="M11" s="26" t="s">
        <v>12</v>
      </c>
      <c r="N11" s="26" t="s">
        <v>13</v>
      </c>
      <c r="O11" s="30" t="s">
        <v>164</v>
      </c>
      <c r="P11" s="28" t="s">
        <v>14</v>
      </c>
      <c r="Q11" s="26" t="s">
        <v>95</v>
      </c>
    </row>
    <row r="12" spans="1:17" s="35" customFormat="1" x14ac:dyDescent="0.45">
      <c r="A12" s="35" t="s">
        <v>96</v>
      </c>
      <c r="B12" s="28" t="s">
        <v>97</v>
      </c>
      <c r="C12" s="36">
        <v>44195.425069444398</v>
      </c>
      <c r="D12" s="26" t="s">
        <v>98</v>
      </c>
      <c r="E12" s="27" t="s">
        <v>99</v>
      </c>
      <c r="F12" s="28" t="s">
        <v>32</v>
      </c>
      <c r="G12" s="29" t="s">
        <v>56</v>
      </c>
      <c r="H12" s="28" t="s">
        <v>9</v>
      </c>
      <c r="I12" s="29" t="s">
        <v>100</v>
      </c>
      <c r="J12" s="28" t="s">
        <v>11</v>
      </c>
      <c r="K12" s="26" t="s">
        <v>14</v>
      </c>
      <c r="L12" s="30" t="s">
        <v>165</v>
      </c>
      <c r="M12" s="26" t="s">
        <v>12</v>
      </c>
      <c r="N12" s="26" t="s">
        <v>13</v>
      </c>
      <c r="O12" s="26" t="s">
        <v>14</v>
      </c>
      <c r="P12" s="26" t="s">
        <v>128</v>
      </c>
      <c r="Q12" s="26" t="s">
        <v>101</v>
      </c>
    </row>
    <row r="13" spans="1:17" s="35" customFormat="1" x14ac:dyDescent="0.45">
      <c r="A13" s="35" t="s">
        <v>103</v>
      </c>
      <c r="B13" s="28" t="s">
        <v>104</v>
      </c>
      <c r="C13" s="36">
        <v>44195.429224537002</v>
      </c>
      <c r="D13" s="26" t="s">
        <v>105</v>
      </c>
      <c r="E13" s="27" t="s">
        <v>99</v>
      </c>
      <c r="F13" s="28" t="s">
        <v>32</v>
      </c>
      <c r="G13" s="29" t="s">
        <v>106</v>
      </c>
      <c r="H13" s="28" t="s">
        <v>9</v>
      </c>
      <c r="I13" s="29" t="s">
        <v>34</v>
      </c>
      <c r="J13" s="28" t="s">
        <v>11</v>
      </c>
      <c r="K13" s="26" t="s">
        <v>14</v>
      </c>
      <c r="L13" s="30" t="s">
        <v>165</v>
      </c>
      <c r="M13" s="26" t="s">
        <v>12</v>
      </c>
      <c r="N13" s="26" t="s">
        <v>13</v>
      </c>
      <c r="O13" s="26" t="s">
        <v>14</v>
      </c>
      <c r="P13" s="26" t="s">
        <v>128</v>
      </c>
      <c r="Q13" s="26" t="s">
        <v>101</v>
      </c>
    </row>
    <row r="14" spans="1:17" s="35" customFormat="1" x14ac:dyDescent="0.45">
      <c r="A14" s="35" t="s">
        <v>107</v>
      </c>
      <c r="B14" s="28" t="s">
        <v>108</v>
      </c>
      <c r="C14" s="36">
        <v>44195.430219907401</v>
      </c>
      <c r="D14" s="26" t="s">
        <v>109</v>
      </c>
      <c r="E14" s="27" t="s">
        <v>99</v>
      </c>
      <c r="F14" s="28" t="s">
        <v>32</v>
      </c>
      <c r="G14" s="29" t="s">
        <v>106</v>
      </c>
      <c r="H14" s="28" t="s">
        <v>9</v>
      </c>
      <c r="I14" s="29" t="s">
        <v>100</v>
      </c>
      <c r="J14" s="28" t="s">
        <v>11</v>
      </c>
      <c r="K14" s="26" t="s">
        <v>14</v>
      </c>
      <c r="L14" s="30" t="s">
        <v>165</v>
      </c>
      <c r="M14" s="26" t="s">
        <v>12</v>
      </c>
      <c r="N14" s="26" t="s">
        <v>13</v>
      </c>
      <c r="O14" s="26" t="s">
        <v>14</v>
      </c>
      <c r="P14" s="26" t="s">
        <v>128</v>
      </c>
      <c r="Q14" s="26" t="s">
        <v>101</v>
      </c>
    </row>
    <row r="15" spans="1:17" s="35" customFormat="1" x14ac:dyDescent="0.45">
      <c r="A15" s="35" t="s">
        <v>110</v>
      </c>
      <c r="B15" s="28" t="s">
        <v>111</v>
      </c>
      <c r="C15" s="36">
        <v>44195.431840277801</v>
      </c>
      <c r="D15" s="26" t="s">
        <v>112</v>
      </c>
      <c r="E15" s="27" t="s">
        <v>99</v>
      </c>
      <c r="F15" s="28" t="s">
        <v>32</v>
      </c>
      <c r="G15" s="29" t="s">
        <v>113</v>
      </c>
      <c r="H15" s="28" t="s">
        <v>9</v>
      </c>
      <c r="I15" s="29" t="s">
        <v>34</v>
      </c>
      <c r="J15" s="28" t="s">
        <v>11</v>
      </c>
      <c r="K15" s="26" t="s">
        <v>14</v>
      </c>
      <c r="L15" s="30" t="s">
        <v>165</v>
      </c>
      <c r="M15" s="26" t="s">
        <v>12</v>
      </c>
      <c r="N15" s="26" t="s">
        <v>13</v>
      </c>
      <c r="O15" s="26" t="s">
        <v>14</v>
      </c>
      <c r="P15" s="26" t="s">
        <v>128</v>
      </c>
      <c r="Q15" s="26" t="s">
        <v>101</v>
      </c>
    </row>
    <row r="16" spans="1:17" s="35" customFormat="1" x14ac:dyDescent="0.45">
      <c r="A16" s="35" t="s">
        <v>114</v>
      </c>
      <c r="B16" s="28" t="s">
        <v>115</v>
      </c>
      <c r="C16" s="36">
        <v>44195.432523148098</v>
      </c>
      <c r="D16" s="26" t="s">
        <v>116</v>
      </c>
      <c r="E16" s="27" t="s">
        <v>99</v>
      </c>
      <c r="F16" s="28" t="s">
        <v>32</v>
      </c>
      <c r="G16" s="29" t="s">
        <v>113</v>
      </c>
      <c r="H16" s="28" t="s">
        <v>9</v>
      </c>
      <c r="I16" s="29" t="s">
        <v>100</v>
      </c>
      <c r="J16" s="28" t="s">
        <v>11</v>
      </c>
      <c r="K16" s="26" t="s">
        <v>14</v>
      </c>
      <c r="L16" s="30" t="s">
        <v>165</v>
      </c>
      <c r="M16" s="26" t="s">
        <v>12</v>
      </c>
      <c r="N16" s="26" t="s">
        <v>13</v>
      </c>
      <c r="O16" s="26" t="s">
        <v>14</v>
      </c>
      <c r="P16" s="26" t="s">
        <v>128</v>
      </c>
      <c r="Q16" s="26" t="s">
        <v>101</v>
      </c>
    </row>
    <row r="17" spans="1:17" s="32" customFormat="1" x14ac:dyDescent="0.45">
      <c r="D17" s="18"/>
      <c r="E17" s="12" t="s">
        <v>161</v>
      </c>
      <c r="F17" s="8"/>
      <c r="G17" s="22"/>
      <c r="H17" s="8"/>
      <c r="I17" s="22"/>
      <c r="J17" s="8"/>
      <c r="K17" s="18"/>
      <c r="L17" s="8"/>
      <c r="M17" s="18"/>
      <c r="N17" s="18"/>
      <c r="O17" s="18"/>
      <c r="P17" s="8"/>
      <c r="Q17" s="18"/>
    </row>
    <row r="18" spans="1:17" s="4" customFormat="1" x14ac:dyDescent="0.45">
      <c r="A18" s="4" t="s">
        <v>16</v>
      </c>
      <c r="B18" s="5" t="s">
        <v>17</v>
      </c>
      <c r="C18" s="6">
        <v>44201.446817129603</v>
      </c>
      <c r="D18" s="26" t="s">
        <v>18</v>
      </c>
      <c r="E18" s="27" t="s">
        <v>19</v>
      </c>
      <c r="F18" s="28" t="s">
        <v>20</v>
      </c>
      <c r="G18" s="29" t="s">
        <v>21</v>
      </c>
      <c r="H18" s="28" t="s">
        <v>22</v>
      </c>
      <c r="I18" s="29" t="s">
        <v>10</v>
      </c>
      <c r="J18" s="28" t="s">
        <v>11</v>
      </c>
      <c r="K18" s="26" t="s">
        <v>10</v>
      </c>
      <c r="L18" s="30" t="s">
        <v>165</v>
      </c>
      <c r="M18" s="26" t="s">
        <v>12</v>
      </c>
      <c r="N18" s="26" t="s">
        <v>13</v>
      </c>
      <c r="O18" s="26" t="s">
        <v>14</v>
      </c>
      <c r="P18" s="28" t="s">
        <v>14</v>
      </c>
      <c r="Q18" s="26" t="s">
        <v>23</v>
      </c>
    </row>
    <row r="19" spans="1:17" s="4" customFormat="1" x14ac:dyDescent="0.45">
      <c r="A19" s="4" t="s">
        <v>24</v>
      </c>
      <c r="B19" s="5" t="s">
        <v>25</v>
      </c>
      <c r="C19" s="6">
        <v>44201.448101851798</v>
      </c>
      <c r="D19" s="26" t="s">
        <v>26</v>
      </c>
      <c r="E19" s="27" t="s">
        <v>19</v>
      </c>
      <c r="F19" s="28" t="s">
        <v>20</v>
      </c>
      <c r="G19" s="29" t="s">
        <v>21</v>
      </c>
      <c r="H19" s="28" t="s">
        <v>22</v>
      </c>
      <c r="I19" s="29" t="s">
        <v>27</v>
      </c>
      <c r="J19" s="28" t="s">
        <v>11</v>
      </c>
      <c r="K19" s="26" t="s">
        <v>10</v>
      </c>
      <c r="L19" s="30" t="s">
        <v>165</v>
      </c>
      <c r="M19" s="26" t="s">
        <v>14</v>
      </c>
      <c r="N19" s="26" t="s">
        <v>13</v>
      </c>
      <c r="O19" s="26" t="s">
        <v>14</v>
      </c>
      <c r="P19" s="28" t="s">
        <v>14</v>
      </c>
      <c r="Q19" s="26" t="s">
        <v>23</v>
      </c>
    </row>
    <row r="20" spans="1:17" x14ac:dyDescent="0.45">
      <c r="A20" s="1" t="s">
        <v>117</v>
      </c>
      <c r="B20" s="2" t="s">
        <v>118</v>
      </c>
      <c r="C20" s="3">
        <v>44201.475266203699</v>
      </c>
      <c r="D20" s="26" t="s">
        <v>119</v>
      </c>
      <c r="E20" s="27" t="s">
        <v>120</v>
      </c>
      <c r="F20" s="28" t="s">
        <v>121</v>
      </c>
      <c r="G20" s="29" t="s">
        <v>122</v>
      </c>
      <c r="H20" s="28" t="s">
        <v>123</v>
      </c>
      <c r="I20" s="29" t="s">
        <v>124</v>
      </c>
      <c r="J20" s="28" t="s">
        <v>125</v>
      </c>
      <c r="K20" s="26" t="s">
        <v>10</v>
      </c>
      <c r="L20" s="30" t="s">
        <v>167</v>
      </c>
      <c r="M20" s="26" t="s">
        <v>12</v>
      </c>
      <c r="N20" s="26" t="s">
        <v>13</v>
      </c>
      <c r="O20" s="26" t="s">
        <v>14</v>
      </c>
      <c r="P20" s="28" t="s">
        <v>14</v>
      </c>
      <c r="Q20" s="26" t="s">
        <v>126</v>
      </c>
    </row>
    <row r="21" spans="1:17" s="4" customFormat="1" x14ac:dyDescent="0.45">
      <c r="B21" s="5"/>
      <c r="C21" s="6"/>
      <c r="D21" s="20"/>
      <c r="E21" s="15" t="s">
        <v>162</v>
      </c>
      <c r="F21" s="11"/>
      <c r="G21" s="23"/>
      <c r="H21" s="11"/>
      <c r="I21" s="23"/>
      <c r="J21" s="11"/>
      <c r="K21" s="20"/>
      <c r="L21" s="11"/>
      <c r="M21" s="20"/>
      <c r="N21" s="20"/>
      <c r="O21" s="20"/>
      <c r="P21" s="11"/>
      <c r="Q21" s="20"/>
    </row>
    <row r="22" spans="1:17" s="4" customFormat="1" x14ac:dyDescent="0.45">
      <c r="A22" s="4" t="s">
        <v>57</v>
      </c>
      <c r="B22" s="5" t="s">
        <v>58</v>
      </c>
      <c r="C22" s="6">
        <v>44195.536273148202</v>
      </c>
      <c r="D22" s="26" t="s">
        <v>59</v>
      </c>
      <c r="E22" s="27" t="s">
        <v>60</v>
      </c>
      <c r="F22" s="28" t="s">
        <v>7</v>
      </c>
      <c r="G22" s="29" t="s">
        <v>61</v>
      </c>
      <c r="H22" s="28" t="s">
        <v>9</v>
      </c>
      <c r="I22" s="29" t="s">
        <v>40</v>
      </c>
      <c r="J22" s="28" t="s">
        <v>11</v>
      </c>
      <c r="K22" s="26" t="s">
        <v>14</v>
      </c>
      <c r="L22" s="26" t="s">
        <v>51</v>
      </c>
      <c r="M22" s="26" t="s">
        <v>12</v>
      </c>
      <c r="N22" s="26" t="s">
        <v>13</v>
      </c>
      <c r="O22" s="26" t="s">
        <v>14</v>
      </c>
      <c r="P22" s="30" t="s">
        <v>12</v>
      </c>
      <c r="Q22" s="26" t="s">
        <v>63</v>
      </c>
    </row>
    <row r="23" spans="1:17" s="4" customFormat="1" x14ac:dyDescent="0.45">
      <c r="B23" s="5"/>
      <c r="C23" s="6"/>
      <c r="D23" s="20"/>
      <c r="E23" s="15" t="s">
        <v>163</v>
      </c>
      <c r="F23" s="11"/>
      <c r="G23" s="23"/>
      <c r="H23" s="11"/>
      <c r="I23" s="23"/>
      <c r="J23" s="11"/>
      <c r="K23" s="20"/>
      <c r="L23" s="11"/>
      <c r="M23" s="20"/>
      <c r="N23" s="20"/>
      <c r="O23" s="20"/>
      <c r="P23" s="11"/>
      <c r="Q23" s="20"/>
    </row>
    <row r="24" spans="1:17" s="4" customFormat="1" x14ac:dyDescent="0.45">
      <c r="A24" s="4" t="s">
        <v>78</v>
      </c>
      <c r="B24" s="5" t="s">
        <v>79</v>
      </c>
      <c r="C24" s="6">
        <v>44195.408263888901</v>
      </c>
      <c r="D24" s="16" t="s">
        <v>80</v>
      </c>
      <c r="E24" s="13" t="s">
        <v>81</v>
      </c>
      <c r="F24" s="5" t="s">
        <v>82</v>
      </c>
      <c r="G24" s="21" t="s">
        <v>83</v>
      </c>
      <c r="H24" s="5" t="s">
        <v>9</v>
      </c>
      <c r="I24" s="21" t="s">
        <v>69</v>
      </c>
      <c r="J24" s="5" t="s">
        <v>11</v>
      </c>
      <c r="K24" s="16" t="s">
        <v>14</v>
      </c>
      <c r="L24" s="25" t="s">
        <v>165</v>
      </c>
      <c r="M24" s="16" t="s">
        <v>12</v>
      </c>
      <c r="N24" s="16" t="s">
        <v>13</v>
      </c>
      <c r="O24" s="16" t="s">
        <v>14</v>
      </c>
      <c r="P24" s="17" t="s">
        <v>128</v>
      </c>
      <c r="Q24" s="16" t="s">
        <v>85</v>
      </c>
    </row>
    <row r="25" spans="1:17" x14ac:dyDescent="0.45">
      <c r="D25" s="20"/>
      <c r="E25" s="33" t="s">
        <v>168</v>
      </c>
      <c r="F25" s="11"/>
      <c r="G25" s="11"/>
      <c r="H25" s="11"/>
      <c r="I25" s="11"/>
      <c r="J25" s="11"/>
      <c r="K25" s="11"/>
      <c r="L25" s="11"/>
      <c r="M25" s="20"/>
      <c r="N25" s="20"/>
      <c r="O25" s="20"/>
      <c r="P25" s="11"/>
      <c r="Q25" s="11"/>
    </row>
    <row r="26" spans="1:17" x14ac:dyDescent="0.45">
      <c r="A26" s="1" t="s">
        <v>169</v>
      </c>
      <c r="B26" s="2" t="s">
        <v>170</v>
      </c>
      <c r="C26" s="3">
        <v>44202.353020833303</v>
      </c>
      <c r="D26" s="2" t="s">
        <v>171</v>
      </c>
      <c r="E26" s="28" t="s">
        <v>172</v>
      </c>
      <c r="F26" s="2" t="s">
        <v>173</v>
      </c>
      <c r="G26" s="21" t="s">
        <v>69</v>
      </c>
      <c r="H26" s="2" t="s">
        <v>9</v>
      </c>
      <c r="I26" s="34" t="s">
        <v>174</v>
      </c>
      <c r="J26" s="2" t="s">
        <v>11</v>
      </c>
      <c r="K26" s="2" t="s">
        <v>14</v>
      </c>
      <c r="L26" s="19" t="s">
        <v>181</v>
      </c>
      <c r="M26" s="19" t="s">
        <v>12</v>
      </c>
      <c r="N26" s="19" t="s">
        <v>13</v>
      </c>
      <c r="O26" s="14" t="s">
        <v>14</v>
      </c>
      <c r="P26" s="2" t="s">
        <v>14</v>
      </c>
      <c r="Q26" s="19" t="s">
        <v>175</v>
      </c>
    </row>
    <row r="27" spans="1:17" x14ac:dyDescent="0.45">
      <c r="A27" s="1" t="s">
        <v>176</v>
      </c>
      <c r="B27" s="2" t="s">
        <v>177</v>
      </c>
      <c r="C27" s="3">
        <v>44202.355752314797</v>
      </c>
      <c r="D27" s="2" t="s">
        <v>178</v>
      </c>
      <c r="E27" s="28" t="s">
        <v>172</v>
      </c>
      <c r="F27" s="2" t="s">
        <v>173</v>
      </c>
      <c r="G27" s="21" t="s">
        <v>179</v>
      </c>
      <c r="H27" s="2" t="s">
        <v>9</v>
      </c>
      <c r="I27" s="34" t="s">
        <v>180</v>
      </c>
      <c r="J27" s="2" t="s">
        <v>11</v>
      </c>
      <c r="K27" s="2" t="s">
        <v>14</v>
      </c>
      <c r="L27" s="19" t="s">
        <v>181</v>
      </c>
      <c r="M27" s="19" t="s">
        <v>12</v>
      </c>
      <c r="N27" s="19" t="s">
        <v>13</v>
      </c>
      <c r="O27" s="19" t="s">
        <v>164</v>
      </c>
      <c r="P27" s="2" t="s">
        <v>14</v>
      </c>
      <c r="Q27" s="19" t="s">
        <v>175</v>
      </c>
    </row>
    <row r="28" spans="1:17" x14ac:dyDescent="0.45">
      <c r="A28" s="1" t="s">
        <v>194</v>
      </c>
      <c r="B28" s="2" t="s">
        <v>195</v>
      </c>
      <c r="C28" s="3">
        <v>44203.457453703697</v>
      </c>
      <c r="D28" s="2" t="s">
        <v>196</v>
      </c>
      <c r="E28" s="28" t="s">
        <v>192</v>
      </c>
      <c r="F28" s="2" t="s">
        <v>49</v>
      </c>
      <c r="G28" s="39" t="s">
        <v>179</v>
      </c>
      <c r="H28" s="2" t="s">
        <v>9</v>
      </c>
      <c r="I28" s="39" t="s">
        <v>34</v>
      </c>
      <c r="J28" s="2" t="s">
        <v>11</v>
      </c>
      <c r="K28" s="2" t="s">
        <v>14</v>
      </c>
      <c r="L28" s="40" t="s">
        <v>165</v>
      </c>
      <c r="M28" s="19" t="s">
        <v>12</v>
      </c>
      <c r="N28" s="19" t="s">
        <v>13</v>
      </c>
      <c r="O28" s="2" t="s">
        <v>14</v>
      </c>
      <c r="P28" s="19" t="s">
        <v>128</v>
      </c>
      <c r="Q28" s="19" t="s">
        <v>193</v>
      </c>
    </row>
    <row r="29" spans="1:17" x14ac:dyDescent="0.45">
      <c r="A29" s="1" t="s">
        <v>189</v>
      </c>
      <c r="B29" s="2" t="s">
        <v>190</v>
      </c>
      <c r="C29" s="3">
        <v>44203.455289351798</v>
      </c>
      <c r="D29" s="2" t="s">
        <v>191</v>
      </c>
      <c r="E29" s="28" t="s">
        <v>192</v>
      </c>
      <c r="F29" s="2" t="s">
        <v>49</v>
      </c>
      <c r="G29" s="39" t="s">
        <v>179</v>
      </c>
      <c r="H29" s="2" t="s">
        <v>9</v>
      </c>
      <c r="I29" s="39" t="s">
        <v>100</v>
      </c>
      <c r="J29" s="2" t="s">
        <v>11</v>
      </c>
      <c r="K29" s="2" t="s">
        <v>14</v>
      </c>
      <c r="L29" s="40" t="s">
        <v>165</v>
      </c>
      <c r="M29" s="19" t="s">
        <v>12</v>
      </c>
      <c r="N29" s="19" t="s">
        <v>13</v>
      </c>
      <c r="O29" s="2" t="s">
        <v>14</v>
      </c>
      <c r="P29" s="19" t="s">
        <v>128</v>
      </c>
      <c r="Q29" s="19" t="s">
        <v>193</v>
      </c>
    </row>
    <row r="38" spans="15:15" x14ac:dyDescent="0.45">
      <c r="O38" s="19"/>
    </row>
  </sheetData>
  <dataValidations xWindow="1327" yWindow="639" count="13">
    <dataValidation allowBlank="1" showInputMessage="1" showErrorMessage="1" error=" " promptTitle="Lookup" prompt="This Eining (Lyf) (Lyf) record must already exist in Microsoft Dynamics 365 or in this source file." sqref="H8 H21:H1048576" xr:uid="{00000000-0002-0000-0000-000005000000}"/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I8 I21:I1048576" xr:uid="{00000000-0002-0000-0000-000006000000}">
      <formula1>100</formula1>
    </dataValidation>
    <dataValidation type="date" operator="greaterThanOrEqual" allowBlank="1" showInputMessage="1" showErrorMessage="1" errorTitle="Invalid Date" error="(Do Not Modify) Uppfært must be in the correct date and time format." promptTitle="Date and time" prompt=" " sqref="C8 C21:C1048576" xr:uid="{00000000-0002-0000-0000-000000000000}">
      <formula1>1</formula1>
    </dataValidation>
    <dataValidation type="textLength" operator="lessThanOrEqual" allowBlank="1" showInputMessage="1" showErrorMessage="1" errorTitle="Length Exceeded" error="This value must be less than or equal to 6 characters long." promptTitle="Text" prompt="Maximum Length: 6 characters." sqref="D8 D21:D1048576" xr:uid="{00000000-0002-0000-0000-000001000000}">
      <formula1>6</formula1>
    </dataValidation>
    <dataValidation allowBlank="1" showInputMessage="1" showErrorMessage="1" error=" " promptTitle="Lookup" prompt="This Lyfjaheiti (Lyf) (Lyf) record must already exist in Microsoft Dynamics 365 or in this source file." sqref="E8 E21:E1048576" xr:uid="{00000000-0002-0000-0000-000002000000}"/>
    <dataValidation allowBlank="1" showInputMessage="1" showErrorMessage="1" error=" " promptTitle="Lookup" prompt="This Lyfjaform (Lyf) (Lyf) record must already exist in Microsoft Dynamics 365 or in this source file." sqref="F8 F21:F1048576" xr:uid="{00000000-0002-0000-0000-000003000000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K8 G8 K21:K1048576 G21:G1048576" xr:uid="{00000000-0002-0000-0000-000004000000}">
      <formula1>100</formula1>
    </dataValidation>
    <dataValidation showInputMessage="1" showErrorMessage="1" error=" " promptTitle="Lookup (required)" prompt="This Eining record must already exist in Microsoft Dynamics 365 or in this source file." sqref="J8 J21:J1048576" xr:uid="{00000000-0002-0000-0000-000007000000}"/>
    <dataValidation showInputMessage="1" showErrorMessage="1" error=" " promptTitle="Lookup (required)" prompt="This Umbúðir record must already exist in Microsoft Dynamics 365 or in this source file." sqref="L21:L23 L8 L25:L27 L30:L1048576" xr:uid="{00000000-0002-0000-0000-000009000000}"/>
    <dataValidation allowBlank="1" showInputMessage="1" showErrorMessage="1" error=" " promptTitle="Lookup" prompt="This ATC flokkur (Lyf) (Lyf) record must already exist in Microsoft Dynamics 365 or in this source file." sqref="Q8 Q21:Q1048576" xr:uid="{00000000-0002-0000-0000-00000E000000}"/>
    <dataValidation type="list" allowBlank="1" showInputMessage="1" showErrorMessage="1" errorTitle="List Value" error="Vélskömmtun (Lyf) (Lyf) must be selected from the drop-down list." promptTitle="Option set" prompt="Select a value from the drop-down list." sqref="P26:P27 P8" xr:uid="{649DB834-1CAF-4C40-8AE3-DE96609AB101}">
      <formula1>#REF!</formula1>
    </dataValidation>
    <dataValidation type="list" allowBlank="1" showInputMessage="1" showErrorMessage="1" errorTitle="List Value" error="Undirflokkur afgreiðslutilhögunar must be selected from the drop-down list." promptTitle="Option set" prompt="Select a value from the drop-down list." sqref="O26" xr:uid="{F5EAB61C-5011-4A29-8D19-1496332B44FD}">
      <formula1>#REF!</formula1>
    </dataValidation>
    <dataValidation type="list" allowBlank="1" showInputMessage="1" showErrorMessage="1" errorTitle="List Value" error="Skömtunarpakkning must be selected from the drop-down list." promptTitle="Option set" prompt="Select a value from the drop-down list." sqref="M26:M27 M8" xr:uid="{CAC70215-FF68-4BDD-B464-BE528C13EDEF}">
      <formula1>#REF!</formula1>
    </dataValidation>
  </dataValidations>
  <pageMargins left="3.937007874015748E-2" right="3.937007874015748E-2" top="3.937007874015748E-2" bottom="3.937007874015748E-2" header="0.31496062992125984" footer="0.31496062992125984"/>
  <pageSetup paperSize="9" orientation="landscape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1327" yWindow="639" count="6">
        <x14:dataValidation type="list" allowBlank="1" showInputMessage="1" showErrorMessage="1" errorTitle="List Value" error="Skömtunarpakkning must be selected from the drop-down list." promptTitle="Option set" prompt="Select a value from the drop-down list." xr:uid="{00000000-0002-0000-0000-00000A000000}">
          <x14:formula1>
            <xm:f>hiddenSheet!$A$2:$B$2</xm:f>
          </x14:formula1>
          <xm:sqref>M21:M25 M29:M1048576</xm:sqref>
        </x14:dataValidation>
        <x14:dataValidation type="list" allowBlank="1" showInputMessage="1" showErrorMessage="1" errorTitle="List Value" error="Afgreiðslutilhögun must be selected from the drop-down list." promptTitle="Option set" prompt="Select a value from the drop-down list." xr:uid="{00000000-0002-0000-0000-00000B000000}">
          <x14:formula1>
            <xm:f>hiddenSheet!$A$3:$E$3</xm:f>
          </x14:formula1>
          <xm:sqref>N30:N1048576</xm:sqref>
        </x14:dataValidation>
        <x14:dataValidation type="list" allowBlank="1" showInputMessage="1" showErrorMessage="1" errorTitle="List Value" error="Undirflokkur afgreiðslutilhögunar must be selected from the drop-down list." promptTitle="Option set" prompt="Select a value from the drop-down list." xr:uid="{00000000-0002-0000-0000-00000C000000}">
          <x14:formula1>
            <xm:f>hiddenSheet!$A$4:$A$4</xm:f>
          </x14:formula1>
          <xm:sqref>O21:O25 O29:O1048576</xm:sqref>
        </x14:dataValidation>
        <x14:dataValidation type="list" allowBlank="1" showInputMessage="1" showErrorMessage="1" errorTitle="List Value" error="Vélskömmtun (Lyf) (Lyf) must be selected from the drop-down list." promptTitle="Option set" prompt="Select a value from the drop-down list." xr:uid="{00000000-0002-0000-0000-00000D000000}">
          <x14:formula1>
            <xm:f>hiddenSheet!$A$5:$D$5</xm:f>
          </x14:formula1>
          <xm:sqref>P23 P21 P25 P30:P1048576</xm:sqref>
        </x14:dataValidation>
        <x14:dataValidation type="list" allowBlank="1" showInputMessage="1" showErrorMessage="1" errorTitle="List Value" error="Undirflokkur afgreiðslutilhögunar must be selected from the drop-down list." promptTitle="Option set" prompt="Select a value from the drop-down list." xr:uid="{B36E1D12-BDB9-4021-82AE-6F24DF20D9CC}">
          <x14:formula1>
            <xm:f>'C:\Users\sandrahr\AppData\Local\Microsoft\Windows\INetCache\IE\HXMI25TM\[Pakkningar á markað í næsta mánuði Ína.xlsx]hiddenSheet'!#REF!</xm:f>
          </x14:formula1>
          <xm:sqref>O28:O29</xm:sqref>
        </x14:dataValidation>
        <x14:dataValidation type="list" allowBlank="1" showInputMessage="1" showErrorMessage="1" errorTitle="List Value" error="Skömtunarpakkning must be selected from the drop-down list." promptTitle="Option set" prompt="Select a value from the drop-down list." xr:uid="{2D815743-33E6-4E75-B171-151D846147D6}">
          <x14:formula1>
            <xm:f>'C:\Users\sandrahr\AppData\Local\Microsoft\Windows\INetCache\IE\HXMI25TM\[Pakkningar á markað í næsta mánuði Ína.xlsx]hiddenSheet'!#REF!</xm:f>
          </x14:formula1>
          <xm:sqref>M28:M29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N6"/>
  <sheetViews>
    <sheetView workbookViewId="0"/>
  </sheetViews>
  <sheetFormatPr defaultRowHeight="14.25" x14ac:dyDescent="0.45"/>
  <sheetData>
    <row r="1" spans="1:14" x14ac:dyDescent="0.45">
      <c r="A1" t="s">
        <v>127</v>
      </c>
    </row>
    <row r="2" spans="1:14" x14ac:dyDescent="0.45">
      <c r="A2" t="s">
        <v>12</v>
      </c>
      <c r="B2" t="s">
        <v>128</v>
      </c>
    </row>
    <row r="3" spans="1:14" x14ac:dyDescent="0.45">
      <c r="A3" t="s">
        <v>129</v>
      </c>
      <c r="B3" t="s">
        <v>13</v>
      </c>
      <c r="C3" t="s">
        <v>130</v>
      </c>
      <c r="D3" t="s">
        <v>35</v>
      </c>
      <c r="E3" t="s">
        <v>131</v>
      </c>
    </row>
    <row r="4" spans="1:14" x14ac:dyDescent="0.45">
      <c r="A4" t="s">
        <v>94</v>
      </c>
    </row>
    <row r="5" spans="1:14" x14ac:dyDescent="0.45">
      <c r="A5" t="s">
        <v>62</v>
      </c>
      <c r="B5" t="s">
        <v>132</v>
      </c>
      <c r="C5" t="s">
        <v>84</v>
      </c>
      <c r="D5" t="s">
        <v>133</v>
      </c>
    </row>
    <row r="6" spans="1:14" x14ac:dyDescent="0.45">
      <c r="A6" t="s">
        <v>134</v>
      </c>
      <c r="B6" t="s">
        <v>135</v>
      </c>
      <c r="C6" t="s">
        <v>136</v>
      </c>
      <c r="D6" t="s">
        <v>137</v>
      </c>
      <c r="E6" t="s">
        <v>138</v>
      </c>
      <c r="F6" t="s">
        <v>139</v>
      </c>
      <c r="G6" t="s">
        <v>140</v>
      </c>
      <c r="H6" t="s">
        <v>141</v>
      </c>
      <c r="I6" t="s">
        <v>142</v>
      </c>
      <c r="J6" t="s">
        <v>143</v>
      </c>
      <c r="K6" t="s">
        <v>102</v>
      </c>
      <c r="L6" t="s">
        <v>144</v>
      </c>
      <c r="M6" t="s">
        <v>145</v>
      </c>
      <c r="N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Pakkningar á markað í næsta...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Hrund Ragnarsdóttir - IMA</dc:creator>
  <cp:lastModifiedBy>Sandra Hrund Ragnarsdóttir</cp:lastModifiedBy>
  <dcterms:created xsi:type="dcterms:W3CDTF">2021-01-08T15:01:58Z</dcterms:created>
  <dcterms:modified xsi:type="dcterms:W3CDTF">2021-01-08T15:01:59Z</dcterms:modified>
</cp:coreProperties>
</file>