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1\02\Afrit\"/>
    </mc:Choice>
  </mc:AlternateContent>
  <xr:revisionPtr revIDLastSave="0" documentId="13_ncr:1_{C9EE9673-24D0-4B00-AD5C-3FDEF1A019AA}" xr6:coauthVersionLast="45" xr6:coauthVersionMax="45" xr10:uidLastSave="{00000000-0000-0000-0000-000000000000}"/>
  <bookViews>
    <workbookView xWindow="2265" yWindow="255" windowWidth="21600" windowHeight="11385" xr2:uid="{5EE893B7-6ABE-4BBA-8BDB-B00732B529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<sst xmlns="http://schemas.openxmlformats.org/spreadsheetml/2006/main" count="165" uniqueCount="112">
  <si>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</si>
  <si>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</si>
  <si>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</si>
  <si>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</si>
  <si>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</si>
  <si>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</si>
  <si>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</si>
  <si>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</si>
  <si>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</si>
  <si>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</si>
  <si>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töflur</t>
  </si>
  <si>
    <t>30 mg</t>
  </si>
  <si>
    <t>56 stk</t>
  </si>
  <si>
    <t>Parlogis hf</t>
  </si>
  <si>
    <t>filmhtfl</t>
  </si>
  <si>
    <t>100 stk</t>
  </si>
  <si>
    <t>stl</t>
  </si>
  <si>
    <t>5 mg/ml</t>
  </si>
  <si>
    <t>Distica hf</t>
  </si>
  <si>
    <t>hylki</t>
  </si>
  <si>
    <t>60 mg</t>
  </si>
  <si>
    <t>10 mg/ml</t>
  </si>
  <si>
    <t>10 ml</t>
  </si>
  <si>
    <t>10 g</t>
  </si>
  <si>
    <t>N05BA01</t>
  </si>
  <si>
    <t>Stesolid</t>
  </si>
  <si>
    <t>5 mg</t>
  </si>
  <si>
    <t xml:space="preserve">  </t>
  </si>
  <si>
    <t>10 mg</t>
  </si>
  <si>
    <t>40 mg</t>
  </si>
  <si>
    <t>J01DD02</t>
  </si>
  <si>
    <t>Fortum</t>
  </si>
  <si>
    <t>sts</t>
  </si>
  <si>
    <t>1 g/hgl</t>
  </si>
  <si>
    <t>5 hgl</t>
  </si>
  <si>
    <t>28 stk</t>
  </si>
  <si>
    <t>20 mg</t>
  </si>
  <si>
    <t>augndr</t>
  </si>
  <si>
    <t>C01DA14</t>
  </si>
  <si>
    <t>Imdur</t>
  </si>
  <si>
    <t>forðatfl</t>
  </si>
  <si>
    <t>H05BX01</t>
  </si>
  <si>
    <t>Cinacalcet ratiopharm</t>
  </si>
  <si>
    <t>irþ</t>
  </si>
  <si>
    <t>,5 mg</t>
  </si>
  <si>
    <t>R03BB04</t>
  </si>
  <si>
    <t>Braltus</t>
  </si>
  <si>
    <t>innönddu</t>
  </si>
  <si>
    <t>10 mcg</t>
  </si>
  <si>
    <t>30 stk</t>
  </si>
  <si>
    <t>N05BA02</t>
  </si>
  <si>
    <t>Risolid</t>
  </si>
  <si>
    <t>24 stk</t>
  </si>
  <si>
    <t>25 stk</t>
  </si>
  <si>
    <t>H02AB09</t>
  </si>
  <si>
    <t>Alkindi</t>
  </si>
  <si>
    <t>kyrnhylk</t>
  </si>
  <si>
    <t>50 stk</t>
  </si>
  <si>
    <t>Stesolid Novum</t>
  </si>
  <si>
    <t>2 ml</t>
  </si>
  <si>
    <t>S01XA20</t>
  </si>
  <si>
    <t>Vidisic</t>
  </si>
  <si>
    <t>augngel</t>
  </si>
  <si>
    <t>2 mg/g</t>
  </si>
  <si>
    <t>2 mg</t>
  </si>
  <si>
    <t>N06BA04</t>
  </si>
  <si>
    <t>Methylphenidate Teva</t>
  </si>
  <si>
    <t>J01AA02</t>
  </si>
  <si>
    <t>Doxycyklin EQL Pharma</t>
  </si>
  <si>
    <t>100 mg</t>
  </si>
  <si>
    <t>1 g</t>
  </si>
  <si>
    <t>L01XA02</t>
  </si>
  <si>
    <t>Carboplatin Actavis</t>
  </si>
  <si>
    <t>60 ml</t>
  </si>
  <si>
    <t>J07BC01</t>
  </si>
  <si>
    <t>Engerix-B</t>
  </si>
  <si>
    <t>20 mcg/ml</t>
  </si>
  <si>
    <t>,5 ml</t>
  </si>
  <si>
    <t>G04CA02</t>
  </si>
  <si>
    <t>Tamsulosin Medical</t>
  </si>
  <si>
    <t>,4 mg</t>
  </si>
  <si>
    <t>J01DB04</t>
  </si>
  <si>
    <t>Cefazolina Normon</t>
  </si>
  <si>
    <t>1 stk</t>
  </si>
  <si>
    <t>A02BC05</t>
  </si>
  <si>
    <t>Esomeprazole Jubilant</t>
  </si>
  <si>
    <t>sþ-tfl</t>
  </si>
  <si>
    <t>Methylphenidate STADA</t>
  </si>
  <si>
    <t>Artelac</t>
  </si>
  <si>
    <t>086207</t>
  </si>
  <si>
    <t>429358</t>
  </si>
  <si>
    <t>144964</t>
  </si>
  <si>
    <t>512821</t>
  </si>
  <si>
    <t>173955</t>
  </si>
  <si>
    <t>560060</t>
  </si>
  <si>
    <t>060930</t>
  </si>
  <si>
    <t>539577</t>
  </si>
  <si>
    <t>564892</t>
  </si>
  <si>
    <t>085830</t>
  </si>
  <si>
    <t>095682</t>
  </si>
  <si>
    <t>004502</t>
  </si>
  <si>
    <t>180500</t>
  </si>
  <si>
    <t>074492</t>
  </si>
  <si>
    <t>159751</t>
  </si>
  <si>
    <t>074484</t>
  </si>
  <si>
    <t>524215</t>
  </si>
  <si>
    <t>539551</t>
  </si>
  <si>
    <t>509776</t>
  </si>
  <si>
    <t>575959</t>
  </si>
  <si>
    <t>523274</t>
  </si>
  <si>
    <t>502647</t>
  </si>
  <si>
    <t>Norr vnr.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</si>
</sst>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E721-2653-4172-AF17-5ED7B529B188}">
  <dimension ref="A1:K23"/>
  <sheetViews>
    <sheetView tabSelected="1" workbookViewId="0">
      <selection activeCell="N7" sqref="N7"/>
    </sheetView>
  </sheetViews>
  <sheetFormatPr defaultRowHeight="15" x14ac:dyDescent="0.25"/>
  <cols>
    <col min="2" max="2" width="11.140625" customWidth="1"/>
    <col min="3" max="3" width="22.42578125" customWidth="1"/>
    <col min="6" max="7" width="13.85546875" bestFit="1" customWidth="1"/>
    <col min="8" max="8" width="10.140625" bestFit="1" customWidth="1"/>
    <col min="9" max="10" width="13.5703125" bestFit="1" customWidth="1"/>
    <col min="11" max="11" width="10.140625" bestFit="1" customWidth="1"/>
  </cols>
  <sheetData>
    <row r="1" spans="1:11" x14ac:dyDescent="0.25">
      <c r="A1" s="4" t="s">
        <v>111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ht="15.75" customHeight="1" x14ac:dyDescent="0.25">
      <c r="A2" s="1" t="s">
        <v>89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18</v>
      </c>
      <c r="H2" s="2">
        <v>43854</v>
      </c>
      <c r="I2" s="2">
        <v>73415</v>
      </c>
      <c r="J2" s="3">
        <v>44211</v>
      </c>
      <c r="K2" s="1">
        <f t="shared" ref="K2:K23" si="0">J2-H2</f>
        <v>357</v>
      </c>
    </row>
    <row r="3" spans="1:11" x14ac:dyDescent="0.25">
      <c r="A3" s="1" t="s">
        <v>90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13</v>
      </c>
      <c r="H3" s="2">
        <v>44049</v>
      </c>
      <c r="I3" s="2">
        <v>73415</v>
      </c>
      <c r="J3" s="3">
        <v>44211</v>
      </c>
      <c r="K3" s="1">
        <f t="shared" si="0"/>
        <v>162</v>
      </c>
    </row>
    <row r="4" spans="1:11" x14ac:dyDescent="0.25">
      <c r="A4" s="1" t="s">
        <v>91</v>
      </c>
      <c r="B4" s="1" t="s">
        <v>50</v>
      </c>
      <c r="C4" s="1" t="s">
        <v>51</v>
      </c>
      <c r="D4" s="1" t="s">
        <v>14</v>
      </c>
      <c r="E4" s="1" t="s">
        <v>28</v>
      </c>
      <c r="F4" s="1" t="s">
        <v>52</v>
      </c>
      <c r="G4" s="1" t="s">
        <v>18</v>
      </c>
      <c r="H4" s="2">
        <v>44054</v>
      </c>
      <c r="I4" s="2">
        <v>73415</v>
      </c>
      <c r="J4" s="3">
        <v>44211</v>
      </c>
      <c r="K4" s="1">
        <f t="shared" si="0"/>
        <v>157</v>
      </c>
    </row>
    <row r="5" spans="1:11" ht="13.5" customHeight="1" x14ac:dyDescent="0.25">
      <c r="A5" s="1" t="s">
        <v>92</v>
      </c>
      <c r="B5" s="1" t="s">
        <v>54</v>
      </c>
      <c r="C5" s="1" t="s">
        <v>55</v>
      </c>
      <c r="D5" s="1" t="s">
        <v>56</v>
      </c>
      <c r="E5" s="1" t="s">
        <v>44</v>
      </c>
      <c r="F5" s="1" t="s">
        <v>57</v>
      </c>
      <c r="G5" s="1" t="s">
        <v>13</v>
      </c>
      <c r="H5" s="2">
        <v>44065</v>
      </c>
      <c r="I5" s="2">
        <v>73415</v>
      </c>
      <c r="J5" s="3">
        <v>44211</v>
      </c>
      <c r="K5" s="1">
        <f t="shared" si="0"/>
        <v>146</v>
      </c>
    </row>
    <row r="6" spans="1:11" x14ac:dyDescent="0.25">
      <c r="A6" s="1" t="s">
        <v>93</v>
      </c>
      <c r="B6" s="1" t="s">
        <v>24</v>
      </c>
      <c r="C6" s="1" t="s">
        <v>58</v>
      </c>
      <c r="D6" s="1" t="s">
        <v>16</v>
      </c>
      <c r="E6" s="1" t="s">
        <v>17</v>
      </c>
      <c r="F6" s="1" t="s">
        <v>59</v>
      </c>
      <c r="G6" s="1" t="s">
        <v>18</v>
      </c>
      <c r="H6" s="2">
        <v>44069</v>
      </c>
      <c r="I6" s="2">
        <v>73415</v>
      </c>
      <c r="J6" s="3">
        <v>44211</v>
      </c>
      <c r="K6" s="1">
        <f t="shared" si="0"/>
        <v>142</v>
      </c>
    </row>
    <row r="7" spans="1:11" x14ac:dyDescent="0.25">
      <c r="A7" s="1" t="s">
        <v>94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23</v>
      </c>
      <c r="G7" s="1" t="s">
        <v>18</v>
      </c>
      <c r="H7" s="2">
        <v>44071</v>
      </c>
      <c r="I7" s="2">
        <v>73415</v>
      </c>
      <c r="J7" s="3">
        <v>44211</v>
      </c>
      <c r="K7" s="1">
        <f t="shared" si="0"/>
        <v>140</v>
      </c>
    </row>
    <row r="8" spans="1:11" x14ac:dyDescent="0.25">
      <c r="A8" s="1" t="s">
        <v>95</v>
      </c>
      <c r="B8" s="1" t="s">
        <v>67</v>
      </c>
      <c r="C8" s="1" t="s">
        <v>68</v>
      </c>
      <c r="D8" s="1" t="s">
        <v>10</v>
      </c>
      <c r="E8" s="1" t="s">
        <v>69</v>
      </c>
      <c r="F8" s="1" t="s">
        <v>15</v>
      </c>
      <c r="G8" s="1" t="s">
        <v>13</v>
      </c>
      <c r="H8" s="2">
        <v>44090</v>
      </c>
      <c r="I8" s="2">
        <v>73415</v>
      </c>
      <c r="J8" s="3">
        <v>44211</v>
      </c>
      <c r="K8" s="1">
        <f t="shared" si="0"/>
        <v>121</v>
      </c>
    </row>
    <row r="9" spans="1:11" x14ac:dyDescent="0.25">
      <c r="A9" s="1" t="s">
        <v>96</v>
      </c>
      <c r="B9" s="1" t="s">
        <v>24</v>
      </c>
      <c r="C9" s="1" t="s">
        <v>25</v>
      </c>
      <c r="D9" s="1" t="s">
        <v>10</v>
      </c>
      <c r="E9" s="1" t="s">
        <v>64</v>
      </c>
      <c r="F9" s="1" t="s">
        <v>15</v>
      </c>
      <c r="G9" s="1" t="s">
        <v>18</v>
      </c>
      <c r="H9" s="2">
        <v>44095</v>
      </c>
      <c r="I9" s="2">
        <v>73415</v>
      </c>
      <c r="J9" s="3">
        <v>44211</v>
      </c>
      <c r="K9" s="1">
        <f t="shared" si="0"/>
        <v>116</v>
      </c>
    </row>
    <row r="10" spans="1:11" x14ac:dyDescent="0.25">
      <c r="A10" s="1" t="s">
        <v>97</v>
      </c>
      <c r="B10" s="1" t="s">
        <v>41</v>
      </c>
      <c r="C10" s="1" t="s">
        <v>42</v>
      </c>
      <c r="D10" s="1" t="s">
        <v>14</v>
      </c>
      <c r="E10" s="1" t="s">
        <v>20</v>
      </c>
      <c r="F10" s="1" t="s">
        <v>35</v>
      </c>
      <c r="G10" s="1" t="s">
        <v>13</v>
      </c>
      <c r="H10" s="2">
        <v>44099</v>
      </c>
      <c r="I10" s="2">
        <v>73415</v>
      </c>
      <c r="J10" s="3">
        <v>44211</v>
      </c>
      <c r="K10" s="1">
        <f t="shared" si="0"/>
        <v>112</v>
      </c>
    </row>
    <row r="11" spans="1:11" x14ac:dyDescent="0.25">
      <c r="A11" s="1" t="s">
        <v>98</v>
      </c>
      <c r="B11" s="1" t="s">
        <v>71</v>
      </c>
      <c r="C11" s="1" t="s">
        <v>72</v>
      </c>
      <c r="D11" s="1" t="s">
        <v>43</v>
      </c>
      <c r="E11" s="1" t="s">
        <v>21</v>
      </c>
      <c r="F11" s="1" t="s">
        <v>73</v>
      </c>
      <c r="G11" s="1" t="s">
        <v>18</v>
      </c>
      <c r="H11" s="2">
        <v>44104</v>
      </c>
      <c r="I11" s="2">
        <v>73415</v>
      </c>
      <c r="J11" s="3">
        <v>44211</v>
      </c>
      <c r="K11" s="1">
        <f t="shared" si="0"/>
        <v>107</v>
      </c>
    </row>
    <row r="12" spans="1:11" x14ac:dyDescent="0.25">
      <c r="A12" s="1" t="s">
        <v>99</v>
      </c>
      <c r="B12" s="1" t="s">
        <v>65</v>
      </c>
      <c r="C12" s="1" t="s">
        <v>66</v>
      </c>
      <c r="D12" s="1" t="s">
        <v>19</v>
      </c>
      <c r="E12" s="1" t="s">
        <v>36</v>
      </c>
      <c r="F12" s="1" t="s">
        <v>49</v>
      </c>
      <c r="G12" s="1" t="s">
        <v>18</v>
      </c>
      <c r="H12" s="2">
        <v>44104</v>
      </c>
      <c r="I12" s="2">
        <v>73415</v>
      </c>
      <c r="J12" s="3">
        <v>44211</v>
      </c>
      <c r="K12" s="1">
        <f t="shared" si="0"/>
        <v>107</v>
      </c>
    </row>
    <row r="13" spans="1:11" x14ac:dyDescent="0.25">
      <c r="A13" s="1" t="s">
        <v>100</v>
      </c>
      <c r="B13" s="1" t="s">
        <v>74</v>
      </c>
      <c r="C13" s="1" t="s">
        <v>75</v>
      </c>
      <c r="D13" s="1" t="s">
        <v>16</v>
      </c>
      <c r="E13" s="1" t="s">
        <v>76</v>
      </c>
      <c r="F13" s="1" t="s">
        <v>77</v>
      </c>
      <c r="G13" s="1" t="s">
        <v>18</v>
      </c>
      <c r="H13" s="2">
        <v>44106</v>
      </c>
      <c r="I13" s="2">
        <v>73415</v>
      </c>
      <c r="J13" s="3">
        <v>44211</v>
      </c>
      <c r="K13" s="1">
        <f t="shared" si="0"/>
        <v>105</v>
      </c>
    </row>
    <row r="14" spans="1:11" x14ac:dyDescent="0.25">
      <c r="A14" s="1" t="s">
        <v>101</v>
      </c>
      <c r="B14" s="1" t="s">
        <v>78</v>
      </c>
      <c r="C14" s="1" t="s">
        <v>79</v>
      </c>
      <c r="D14" s="1" t="s">
        <v>19</v>
      </c>
      <c r="E14" s="1" t="s">
        <v>80</v>
      </c>
      <c r="F14" s="1" t="s">
        <v>15</v>
      </c>
      <c r="G14" s="1" t="s">
        <v>13</v>
      </c>
      <c r="H14" s="2">
        <v>44107</v>
      </c>
      <c r="I14" s="2">
        <v>73415</v>
      </c>
      <c r="J14" s="3">
        <v>44211</v>
      </c>
      <c r="K14" s="1">
        <f t="shared" si="0"/>
        <v>104</v>
      </c>
    </row>
    <row r="15" spans="1:11" x14ac:dyDescent="0.25">
      <c r="A15" s="1" t="s">
        <v>102</v>
      </c>
      <c r="B15" s="1" t="s">
        <v>24</v>
      </c>
      <c r="C15" s="1" t="s">
        <v>25</v>
      </c>
      <c r="D15" s="1" t="s">
        <v>10</v>
      </c>
      <c r="E15" s="1" t="s">
        <v>26</v>
      </c>
      <c r="F15" s="1" t="s">
        <v>15</v>
      </c>
      <c r="G15" s="1" t="s">
        <v>18</v>
      </c>
      <c r="H15" s="2">
        <v>44110</v>
      </c>
      <c r="I15" s="2">
        <v>73415</v>
      </c>
      <c r="J15" s="3">
        <v>44211</v>
      </c>
      <c r="K15" s="1">
        <f t="shared" si="0"/>
        <v>101</v>
      </c>
    </row>
    <row r="16" spans="1:11" x14ac:dyDescent="0.25">
      <c r="A16" s="1" t="s">
        <v>103</v>
      </c>
      <c r="B16" s="1" t="s">
        <v>81</v>
      </c>
      <c r="C16" s="1" t="s">
        <v>82</v>
      </c>
      <c r="D16" s="1" t="s">
        <v>32</v>
      </c>
      <c r="E16" s="1" t="s">
        <v>70</v>
      </c>
      <c r="F16" s="1" t="s">
        <v>83</v>
      </c>
      <c r="G16" s="1" t="s">
        <v>13</v>
      </c>
      <c r="H16" s="2">
        <v>44111</v>
      </c>
      <c r="I16" s="2">
        <v>73415</v>
      </c>
      <c r="J16" s="3">
        <v>44211</v>
      </c>
      <c r="K16" s="1">
        <f t="shared" si="0"/>
        <v>100</v>
      </c>
    </row>
    <row r="17" spans="1:11" x14ac:dyDescent="0.25">
      <c r="A17" s="1" t="s">
        <v>104</v>
      </c>
      <c r="B17" s="1" t="s">
        <v>24</v>
      </c>
      <c r="C17" s="1" t="s">
        <v>25</v>
      </c>
      <c r="D17" s="1" t="s">
        <v>10</v>
      </c>
      <c r="E17" s="1" t="s">
        <v>26</v>
      </c>
      <c r="F17" s="1" t="s">
        <v>57</v>
      </c>
      <c r="G17" s="1" t="s">
        <v>18</v>
      </c>
      <c r="H17" s="2">
        <v>44111</v>
      </c>
      <c r="I17" s="2">
        <v>73415</v>
      </c>
      <c r="J17" s="3">
        <v>44211</v>
      </c>
      <c r="K17" s="1">
        <f t="shared" si="0"/>
        <v>100</v>
      </c>
    </row>
    <row r="18" spans="1:11" x14ac:dyDescent="0.25">
      <c r="A18" s="1" t="s">
        <v>105</v>
      </c>
      <c r="B18" s="1" t="s">
        <v>38</v>
      </c>
      <c r="C18" s="1" t="s">
        <v>39</v>
      </c>
      <c r="D18" s="1" t="s">
        <v>40</v>
      </c>
      <c r="E18" s="1" t="s">
        <v>11</v>
      </c>
      <c r="F18" s="1" t="s">
        <v>35</v>
      </c>
      <c r="G18" s="1" t="s">
        <v>18</v>
      </c>
      <c r="H18" s="2">
        <v>44112</v>
      </c>
      <c r="I18" s="2">
        <v>73415</v>
      </c>
      <c r="J18" s="3">
        <v>44211</v>
      </c>
      <c r="K18" s="1">
        <f t="shared" si="0"/>
        <v>99</v>
      </c>
    </row>
    <row r="19" spans="1:11" x14ac:dyDescent="0.25">
      <c r="A19" s="1" t="s">
        <v>106</v>
      </c>
      <c r="B19" s="1" t="s">
        <v>24</v>
      </c>
      <c r="C19" s="1" t="s">
        <v>25</v>
      </c>
      <c r="D19" s="1" t="s">
        <v>10</v>
      </c>
      <c r="E19" s="1" t="s">
        <v>64</v>
      </c>
      <c r="F19" s="1" t="s">
        <v>53</v>
      </c>
      <c r="G19" s="1" t="s">
        <v>18</v>
      </c>
      <c r="H19" s="2">
        <v>44112</v>
      </c>
      <c r="I19" s="2">
        <v>73415</v>
      </c>
      <c r="J19" s="3">
        <v>44211</v>
      </c>
      <c r="K19" s="1">
        <f t="shared" si="0"/>
        <v>99</v>
      </c>
    </row>
    <row r="20" spans="1:11" x14ac:dyDescent="0.25">
      <c r="A20" s="1" t="s">
        <v>107</v>
      </c>
      <c r="B20" s="1" t="s">
        <v>84</v>
      </c>
      <c r="C20" s="1" t="s">
        <v>85</v>
      </c>
      <c r="D20" s="1" t="s">
        <v>86</v>
      </c>
      <c r="E20" s="1" t="s">
        <v>29</v>
      </c>
      <c r="F20" s="1" t="s">
        <v>12</v>
      </c>
      <c r="G20" s="1" t="s">
        <v>13</v>
      </c>
      <c r="H20" s="2">
        <v>44113</v>
      </c>
      <c r="I20" s="2">
        <v>73415</v>
      </c>
      <c r="J20" s="3">
        <v>44211</v>
      </c>
      <c r="K20" s="1">
        <f t="shared" si="0"/>
        <v>98</v>
      </c>
    </row>
    <row r="21" spans="1:11" x14ac:dyDescent="0.25">
      <c r="A21" s="1" t="s">
        <v>108</v>
      </c>
      <c r="B21" s="1" t="s">
        <v>65</v>
      </c>
      <c r="C21" s="1" t="s">
        <v>87</v>
      </c>
      <c r="D21" s="1" t="s">
        <v>19</v>
      </c>
      <c r="E21" s="1" t="s">
        <v>29</v>
      </c>
      <c r="F21" s="1" t="s">
        <v>49</v>
      </c>
      <c r="G21" s="1" t="s">
        <v>13</v>
      </c>
      <c r="H21" s="2">
        <v>44113</v>
      </c>
      <c r="I21" s="2">
        <v>73415</v>
      </c>
      <c r="J21" s="3">
        <v>44211</v>
      </c>
      <c r="K21" s="1">
        <f t="shared" si="0"/>
        <v>98</v>
      </c>
    </row>
    <row r="22" spans="1:11" x14ac:dyDescent="0.25">
      <c r="A22" s="1" t="s">
        <v>109</v>
      </c>
      <c r="B22" s="1" t="s">
        <v>60</v>
      </c>
      <c r="C22" s="1" t="s">
        <v>88</v>
      </c>
      <c r="D22" s="1" t="s">
        <v>37</v>
      </c>
      <c r="E22" s="1" t="s">
        <v>27</v>
      </c>
      <c r="F22" s="1" t="s">
        <v>22</v>
      </c>
      <c r="G22" s="1" t="s">
        <v>18</v>
      </c>
      <c r="H22" s="2">
        <v>44117</v>
      </c>
      <c r="I22" s="2">
        <v>73415</v>
      </c>
      <c r="J22" s="3">
        <v>44211</v>
      </c>
      <c r="K22" s="1">
        <f t="shared" si="0"/>
        <v>94</v>
      </c>
    </row>
    <row r="23" spans="1:11" x14ac:dyDescent="0.25">
      <c r="A23" s="1" t="s">
        <v>110</v>
      </c>
      <c r="B23" s="1" t="s">
        <v>78</v>
      </c>
      <c r="C23" s="1" t="s">
        <v>79</v>
      </c>
      <c r="D23" s="1" t="s">
        <v>19</v>
      </c>
      <c r="E23" s="1" t="s">
        <v>80</v>
      </c>
      <c r="F23" s="1" t="s">
        <v>49</v>
      </c>
      <c r="G23" s="1" t="s">
        <v>13</v>
      </c>
      <c r="H23" s="2">
        <v>44119</v>
      </c>
      <c r="I23" s="2">
        <v>73415</v>
      </c>
      <c r="J23" s="3">
        <v>44211</v>
      </c>
      <c r="K23" s="1">
        <f t="shared" si="0"/>
        <v>92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cp:lastPrinted>2021-01-15T13:28:33Z</cp:lastPrinted>
  <dcterms:created xsi:type="dcterms:W3CDTF">2021-01-15T12:42:56Z</dcterms:created>
  <dcterms:modified xsi:type="dcterms:W3CDTF">2021-01-15T13:32:46Z</dcterms:modified>
</cp:coreProperties>
</file>